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480" windowHeight="11640" tabRatio="764" activeTab="6"/>
  </bookViews>
  <sheets>
    <sheet name="表1(论文)" sheetId="1" r:id="rId1"/>
    <sheet name="表2(著作)" sheetId="2" r:id="rId2"/>
    <sheet name="表3(项目)" sheetId="3" r:id="rId3"/>
    <sheet name="表4(奖励)" sheetId="4" r:id="rId4"/>
    <sheet name="表5(会议)" sheetId="5" r:id="rId5"/>
    <sheet name="表6(知识产权)" sheetId="6" r:id="rId6"/>
    <sheet name="表7(服务平台)" sheetId="7" r:id="rId7"/>
    <sheet name="表8(机构调查)" sheetId="8" r:id="rId8"/>
  </sheets>
  <definedNames>
    <definedName name="OLE_LINK1" localSheetId="0">'表1(论文)'!$A$5</definedName>
    <definedName name="_xlnm.Print_Titles" localSheetId="0">'表1(论文)'!$5:$5</definedName>
  </definedNames>
  <calcPr fullCalcOnLoad="1"/>
</workbook>
</file>

<file path=xl/comments1.xml><?xml version="1.0" encoding="utf-8"?>
<comments xmlns="http://schemas.openxmlformats.org/spreadsheetml/2006/main">
  <authors>
    <author>微软用户</author>
    <author>USER</author>
  </authors>
  <commentList>
    <comment ref="B6" authorId="0">
      <text>
        <r>
          <rPr>
            <sz val="9"/>
            <rFont val="宋体"/>
            <family val="0"/>
          </rPr>
          <t xml:space="preserve">微软用户:
若是校内多人合作以第一完成人填写，与校外合作的非第一作者则在右下角用数字标明
</t>
        </r>
      </text>
    </comment>
    <comment ref="C6" authorId="1">
      <text>
        <r>
          <rPr>
            <sz val="9"/>
            <rFont val="宋体"/>
            <family val="0"/>
          </rPr>
          <t>USER:
请填写排序名次“1，2，3或独立”</t>
        </r>
      </text>
    </comment>
    <comment ref="E6" authorId="0">
      <text>
        <r>
          <rPr>
            <sz val="9"/>
            <rFont val="宋体"/>
            <family val="0"/>
          </rPr>
          <t>微软用户:
如属论文集还需提供出版社名称</t>
        </r>
      </text>
    </comment>
    <comment ref="G6" authorId="0">
      <text>
        <r>
          <rPr>
            <sz val="9"/>
            <rFont val="宋体"/>
            <family val="0"/>
          </rPr>
          <t>微软用户:
格式为：2007_11。如果是报刊需指出发表年月日及发表的版面。例如：2008_11_2理论版</t>
        </r>
      </text>
    </comment>
    <comment ref="H6" authorId="1">
      <text>
        <r>
          <rPr>
            <sz val="9"/>
            <rFont val="宋体"/>
            <family val="0"/>
          </rPr>
          <t>USER:
请填写（核心，普通，增刊）</t>
        </r>
      </text>
    </comment>
    <comment ref="I6" authorId="0">
      <text>
        <r>
          <rPr>
            <sz val="9"/>
            <rFont val="宋体"/>
            <family val="0"/>
          </rPr>
          <t>微软用户:
国际国内刊号。在未经国家出版行政管理部门批准的期刊上发表的论文不在此统计之列。</t>
        </r>
      </text>
    </comment>
    <comment ref="J6" authorId="0">
      <text>
        <r>
          <rPr>
            <sz val="9"/>
            <rFont val="宋体"/>
            <family val="0"/>
          </rPr>
          <t>微软用户:
“被收录情况”指被SCI、EI、ISTP、新华文摘、人大复印资料等收录,需提供收录日期</t>
        </r>
      </text>
    </comment>
    <comment ref="J11" authorId="0">
      <text>
        <r>
          <rPr>
            <sz val="9"/>
            <rFont val="宋体"/>
            <family val="0"/>
          </rPr>
          <t>微软用户:
需提供收录名称和日期</t>
        </r>
      </text>
    </comment>
    <comment ref="J12" authorId="0">
      <text>
        <r>
          <rPr>
            <sz val="9"/>
            <rFont val="宋体"/>
            <family val="0"/>
          </rPr>
          <t>微软用户:
需提供收录名称和日期</t>
        </r>
      </text>
    </comment>
    <comment ref="J16" authorId="0">
      <text>
        <r>
          <rPr>
            <sz val="9"/>
            <rFont val="宋体"/>
            <family val="0"/>
          </rPr>
          <t>微软用户:
需提供收录名称和日期</t>
        </r>
      </text>
    </comment>
    <comment ref="J17" authorId="0">
      <text>
        <r>
          <rPr>
            <sz val="9"/>
            <rFont val="宋体"/>
            <family val="0"/>
          </rPr>
          <t>微软用户:
需提供收录名称和日期</t>
        </r>
      </text>
    </comment>
    <comment ref="C7" authorId="1">
      <text>
        <r>
          <rPr>
            <sz val="9"/>
            <rFont val="宋体"/>
            <family val="0"/>
          </rPr>
          <t>USER:
请填写排序名次“1，2，3或独立”</t>
        </r>
      </text>
    </comment>
    <comment ref="E7" authorId="0">
      <text>
        <r>
          <rPr>
            <sz val="9"/>
            <rFont val="宋体"/>
            <family val="0"/>
          </rPr>
          <t>微软用户:
如属论文集还需提供出版社名称</t>
        </r>
      </text>
    </comment>
    <comment ref="G7" authorId="0">
      <text>
        <r>
          <rPr>
            <sz val="9"/>
            <rFont val="宋体"/>
            <family val="0"/>
          </rPr>
          <t>微软用户:
格式为：2007_11。如果是报刊需指出发表年月日及发表的版面。例如：2008_11_2理论版</t>
        </r>
      </text>
    </comment>
    <comment ref="H7" authorId="1">
      <text>
        <r>
          <rPr>
            <sz val="9"/>
            <rFont val="宋体"/>
            <family val="0"/>
          </rPr>
          <t>USER:
请填写（核心，普通，增刊）</t>
        </r>
      </text>
    </comment>
    <comment ref="I7" authorId="0">
      <text>
        <r>
          <rPr>
            <sz val="9"/>
            <rFont val="宋体"/>
            <family val="0"/>
          </rPr>
          <t>微软用户:
国际国内刊号。在未经国家出版行政管理部门批准的期刊上发表的论文不在此统计之列。</t>
        </r>
      </text>
    </comment>
    <comment ref="J7" authorId="0">
      <text>
        <r>
          <rPr>
            <sz val="9"/>
            <rFont val="宋体"/>
            <family val="0"/>
          </rPr>
          <t>微软用户:
“被收录情况”指被SCI、EI、ISTP、新华文摘、人大复印资料等收录,需提供收录日期</t>
        </r>
      </text>
    </comment>
    <comment ref="C8" authorId="1">
      <text>
        <r>
          <rPr>
            <sz val="9"/>
            <rFont val="宋体"/>
            <family val="0"/>
          </rPr>
          <t>USER:
请填写排序名次“1，2，3或独立”</t>
        </r>
      </text>
    </comment>
    <comment ref="E8" authorId="0">
      <text>
        <r>
          <rPr>
            <sz val="9"/>
            <rFont val="宋体"/>
            <family val="0"/>
          </rPr>
          <t>微软用户:
如属论文集还需提供出版社名称</t>
        </r>
      </text>
    </comment>
    <comment ref="G8" authorId="0">
      <text>
        <r>
          <rPr>
            <sz val="9"/>
            <rFont val="宋体"/>
            <family val="0"/>
          </rPr>
          <t>微软用户:
格式为：2007_11。如果是报刊需指出发表年月日及发表的版面。例如：2008_11_2理论版</t>
        </r>
      </text>
    </comment>
    <comment ref="H8" authorId="1">
      <text>
        <r>
          <rPr>
            <sz val="9"/>
            <rFont val="宋体"/>
            <family val="0"/>
          </rPr>
          <t>USER:
请填写（核心，普通，增刊）</t>
        </r>
      </text>
    </comment>
    <comment ref="I8" authorId="0">
      <text>
        <r>
          <rPr>
            <sz val="9"/>
            <rFont val="宋体"/>
            <family val="0"/>
          </rPr>
          <t>微软用户:
国际国内刊号。在未经国家出版行政管理部门批准的期刊上发表的论文不在此统计之列。</t>
        </r>
      </text>
    </comment>
    <comment ref="J8" authorId="0">
      <text>
        <r>
          <rPr>
            <sz val="9"/>
            <rFont val="宋体"/>
            <family val="0"/>
          </rPr>
          <t>微软用户:
需提供收录名称和日期</t>
        </r>
      </text>
    </comment>
    <comment ref="B7" authorId="0">
      <text>
        <r>
          <rPr>
            <sz val="9"/>
            <rFont val="宋体"/>
            <family val="0"/>
          </rPr>
          <t xml:space="preserve">微软用户:
若是校内多人合作以第一完成人填写，与校外合作的非第一作者则在右下角用数字标明
</t>
        </r>
      </text>
    </comment>
    <comment ref="B8" authorId="0">
      <text>
        <r>
          <rPr>
            <sz val="9"/>
            <rFont val="宋体"/>
            <family val="0"/>
          </rPr>
          <t xml:space="preserve">微软用户:
若是校内多人合作以第一完成人填写，与校外合作的非第一作者则在右下角用数字标明
</t>
        </r>
      </text>
    </comment>
    <comment ref="B9" authorId="0">
      <text>
        <r>
          <rPr>
            <sz val="9"/>
            <rFont val="宋体"/>
            <family val="0"/>
          </rPr>
          <t xml:space="preserve">微软用户:
若是校内多人合作以第一完成人填写，与校外合作的非第一作者则在右下角用数字标明
</t>
        </r>
      </text>
    </comment>
    <comment ref="C9" authorId="1">
      <text>
        <r>
          <rPr>
            <sz val="9"/>
            <rFont val="宋体"/>
            <family val="0"/>
          </rPr>
          <t>USER:
请填写排序名次“1，2，3或独立”</t>
        </r>
      </text>
    </comment>
    <comment ref="E9" authorId="0">
      <text>
        <r>
          <rPr>
            <sz val="9"/>
            <rFont val="宋体"/>
            <family val="0"/>
          </rPr>
          <t>微软用户:
如属论文集还需提供出版社名称</t>
        </r>
      </text>
    </comment>
    <comment ref="G9" authorId="0">
      <text>
        <r>
          <rPr>
            <sz val="9"/>
            <rFont val="宋体"/>
            <family val="0"/>
          </rPr>
          <t>微软用户:
格式为：2007_11。如果是报刊需指出发表年月日及发表的版面。例如：2008_11_2理论版</t>
        </r>
      </text>
    </comment>
    <comment ref="H9" authorId="1">
      <text>
        <r>
          <rPr>
            <sz val="9"/>
            <rFont val="宋体"/>
            <family val="0"/>
          </rPr>
          <t>USER:
请填写（核心，普通，增刊）</t>
        </r>
      </text>
    </comment>
    <comment ref="I9" authorId="0">
      <text>
        <r>
          <rPr>
            <sz val="9"/>
            <rFont val="宋体"/>
            <family val="0"/>
          </rPr>
          <t>微软用户:
国际国内刊号。在未经国家出版行政管理部门批准的期刊上发表的论文不在此统计之列。</t>
        </r>
      </text>
    </comment>
    <comment ref="J9" authorId="0">
      <text>
        <r>
          <rPr>
            <sz val="9"/>
            <rFont val="宋体"/>
            <family val="0"/>
          </rPr>
          <t>微软用户:
“被收录情况”指被SCI、EI、ISTP、新华文摘、人大复印资料等收录,需提供收录日期</t>
        </r>
      </text>
    </comment>
    <comment ref="J10" authorId="0">
      <text>
        <r>
          <rPr>
            <sz val="9"/>
            <rFont val="宋体"/>
            <family val="0"/>
          </rPr>
          <t>微软用户:
需提供收录名称和日期</t>
        </r>
      </text>
    </comment>
    <comment ref="B10" authorId="0">
      <text>
        <r>
          <rPr>
            <b/>
            <sz val="9"/>
            <rFont val="宋体"/>
            <family val="0"/>
          </rPr>
          <t>微软用户:</t>
        </r>
        <r>
          <rPr>
            <sz val="9"/>
            <rFont val="宋体"/>
            <family val="0"/>
          </rPr>
          <t xml:space="preserve">
若是校内多人合作以第一完成人填写，与校外合作的非第一作者则在右下角用数字标明
</t>
        </r>
      </text>
    </comment>
    <comment ref="C10" authorId="1">
      <text>
        <r>
          <rPr>
            <b/>
            <sz val="9"/>
            <rFont val="宋体"/>
            <family val="0"/>
          </rPr>
          <t>USER:</t>
        </r>
        <r>
          <rPr>
            <sz val="9"/>
            <rFont val="宋体"/>
            <family val="0"/>
          </rPr>
          <t xml:space="preserve">
请填写排序名次“1，2，3或独立”</t>
        </r>
      </text>
    </comment>
    <comment ref="E10" authorId="0">
      <text>
        <r>
          <rPr>
            <b/>
            <sz val="9"/>
            <rFont val="宋体"/>
            <family val="0"/>
          </rPr>
          <t>微软用户:</t>
        </r>
        <r>
          <rPr>
            <sz val="9"/>
            <rFont val="宋体"/>
            <family val="0"/>
          </rPr>
          <t xml:space="preserve">
如属论文集还需提供出版社名称</t>
        </r>
      </text>
    </comment>
    <comment ref="G10" authorId="0">
      <text>
        <r>
          <rPr>
            <b/>
            <sz val="9"/>
            <rFont val="宋体"/>
            <family val="0"/>
          </rPr>
          <t>微软用户:</t>
        </r>
        <r>
          <rPr>
            <sz val="9"/>
            <rFont val="宋体"/>
            <family val="0"/>
          </rPr>
          <t xml:space="preserve">
格式为：2007_11。如果是报刊需指出发表年月日及发表的版面。例如：2008_11_2理论版</t>
        </r>
      </text>
    </comment>
    <comment ref="H10" authorId="1">
      <text>
        <r>
          <rPr>
            <b/>
            <sz val="9"/>
            <rFont val="宋体"/>
            <family val="0"/>
          </rPr>
          <t>USER:</t>
        </r>
        <r>
          <rPr>
            <sz val="9"/>
            <rFont val="宋体"/>
            <family val="0"/>
          </rPr>
          <t xml:space="preserve">
请填写（核心，普通，增刊）</t>
        </r>
      </text>
    </comment>
    <comment ref="I10" authorId="0">
      <text>
        <r>
          <rPr>
            <b/>
            <sz val="9"/>
            <rFont val="宋体"/>
            <family val="0"/>
          </rPr>
          <t>微软用户:</t>
        </r>
        <r>
          <rPr>
            <sz val="9"/>
            <rFont val="宋体"/>
            <family val="0"/>
          </rPr>
          <t xml:space="preserve">
国际国内刊号。在未经国家出版行政管理部门批准的期刊上发表的论文不在此统计之列。</t>
        </r>
      </text>
    </comment>
    <comment ref="B11" authorId="0">
      <text>
        <r>
          <rPr>
            <b/>
            <sz val="9"/>
            <rFont val="宋体"/>
            <family val="0"/>
          </rPr>
          <t>微软用户:</t>
        </r>
        <r>
          <rPr>
            <sz val="9"/>
            <rFont val="宋体"/>
            <family val="0"/>
          </rPr>
          <t xml:space="preserve">
若是校内多人合作以第一完成人填写，与校外合作的非第一作者则在右下角用数字标明
</t>
        </r>
      </text>
    </comment>
    <comment ref="C11" authorId="1">
      <text>
        <r>
          <rPr>
            <b/>
            <sz val="9"/>
            <rFont val="宋体"/>
            <family val="0"/>
          </rPr>
          <t>USER:</t>
        </r>
        <r>
          <rPr>
            <sz val="9"/>
            <rFont val="宋体"/>
            <family val="0"/>
          </rPr>
          <t xml:space="preserve">
请填写排序名次“1，2，3或独立”</t>
        </r>
      </text>
    </comment>
    <comment ref="E11" authorId="0">
      <text>
        <r>
          <rPr>
            <b/>
            <sz val="9"/>
            <rFont val="宋体"/>
            <family val="0"/>
          </rPr>
          <t>微软用户:</t>
        </r>
        <r>
          <rPr>
            <sz val="9"/>
            <rFont val="宋体"/>
            <family val="0"/>
          </rPr>
          <t xml:space="preserve">
如属论文集还需提供出版社名称</t>
        </r>
      </text>
    </comment>
    <comment ref="G11" authorId="0">
      <text>
        <r>
          <rPr>
            <b/>
            <sz val="9"/>
            <rFont val="宋体"/>
            <family val="0"/>
          </rPr>
          <t>微软用户:</t>
        </r>
        <r>
          <rPr>
            <sz val="9"/>
            <rFont val="宋体"/>
            <family val="0"/>
          </rPr>
          <t xml:space="preserve">
格式为：2007_11。如果是报刊需指出发表年月日及发表的版面。例如：2008_11_2理论版</t>
        </r>
      </text>
    </comment>
    <comment ref="H11" authorId="1">
      <text>
        <r>
          <rPr>
            <b/>
            <sz val="9"/>
            <rFont val="宋体"/>
            <family val="0"/>
          </rPr>
          <t>USER:</t>
        </r>
        <r>
          <rPr>
            <sz val="9"/>
            <rFont val="宋体"/>
            <family val="0"/>
          </rPr>
          <t xml:space="preserve">
请填写（核心，普通，增刊）</t>
        </r>
      </text>
    </comment>
    <comment ref="I11" authorId="0">
      <text>
        <r>
          <rPr>
            <b/>
            <sz val="9"/>
            <rFont val="宋体"/>
            <family val="0"/>
          </rPr>
          <t>微软用户:</t>
        </r>
        <r>
          <rPr>
            <sz val="9"/>
            <rFont val="宋体"/>
            <family val="0"/>
          </rPr>
          <t xml:space="preserve">
国际国内刊号。在未经国家出版行政管理部门批准的期刊上发表的论文不在此统计之列。</t>
        </r>
      </text>
    </comment>
    <comment ref="B12" authorId="0">
      <text>
        <r>
          <rPr>
            <b/>
            <sz val="9"/>
            <rFont val="宋体"/>
            <family val="0"/>
          </rPr>
          <t>微软用户:</t>
        </r>
        <r>
          <rPr>
            <sz val="9"/>
            <rFont val="宋体"/>
            <family val="0"/>
          </rPr>
          <t xml:space="preserve">
若是校内多人合作以第一完成人填写，与校外合作的非第一作者则在右下角用数字标明
</t>
        </r>
      </text>
    </comment>
    <comment ref="C12" authorId="1">
      <text>
        <r>
          <rPr>
            <b/>
            <sz val="9"/>
            <rFont val="宋体"/>
            <family val="0"/>
          </rPr>
          <t>USER:</t>
        </r>
        <r>
          <rPr>
            <sz val="9"/>
            <rFont val="宋体"/>
            <family val="0"/>
          </rPr>
          <t xml:space="preserve">
请填写排序名次“1，2，3或独立”</t>
        </r>
      </text>
    </comment>
    <comment ref="E12" authorId="0">
      <text>
        <r>
          <rPr>
            <b/>
            <sz val="9"/>
            <rFont val="宋体"/>
            <family val="0"/>
          </rPr>
          <t>微软用户:</t>
        </r>
        <r>
          <rPr>
            <sz val="9"/>
            <rFont val="宋体"/>
            <family val="0"/>
          </rPr>
          <t xml:space="preserve">
如属论文集还需提供出版社名称</t>
        </r>
      </text>
    </comment>
    <comment ref="G12" authorId="0">
      <text>
        <r>
          <rPr>
            <b/>
            <sz val="9"/>
            <rFont val="宋体"/>
            <family val="0"/>
          </rPr>
          <t>微软用户:</t>
        </r>
        <r>
          <rPr>
            <sz val="9"/>
            <rFont val="宋体"/>
            <family val="0"/>
          </rPr>
          <t xml:space="preserve">
格式为：2007_11。如果是报刊需指出发表年月日及发表的版面。例如：2008_11_2理论版</t>
        </r>
      </text>
    </comment>
    <comment ref="H12" authorId="1">
      <text>
        <r>
          <rPr>
            <b/>
            <sz val="9"/>
            <rFont val="宋体"/>
            <family val="0"/>
          </rPr>
          <t>USER:</t>
        </r>
        <r>
          <rPr>
            <sz val="9"/>
            <rFont val="宋体"/>
            <family val="0"/>
          </rPr>
          <t xml:space="preserve">
请填写（核心，普通，增刊）</t>
        </r>
      </text>
    </comment>
    <comment ref="I12" authorId="0">
      <text>
        <r>
          <rPr>
            <b/>
            <sz val="9"/>
            <rFont val="宋体"/>
            <family val="0"/>
          </rPr>
          <t>微软用户:</t>
        </r>
        <r>
          <rPr>
            <sz val="9"/>
            <rFont val="宋体"/>
            <family val="0"/>
          </rPr>
          <t xml:space="preserve">
国际国内刊号。在未经国家出版行政管理部门批准的期刊上发表的论文不在此统计之列。</t>
        </r>
      </text>
    </comment>
    <comment ref="B16" authorId="0">
      <text>
        <r>
          <rPr>
            <sz val="9"/>
            <rFont val="宋体"/>
            <family val="0"/>
          </rPr>
          <t xml:space="preserve">微软用户:
若是校内多人合作以第一完成人填写，与校外合作的非第一作者则在右下角用数字标明
</t>
        </r>
      </text>
    </comment>
    <comment ref="C16" authorId="1">
      <text>
        <r>
          <rPr>
            <sz val="9"/>
            <rFont val="宋体"/>
            <family val="0"/>
          </rPr>
          <t>USER:
请填写排序名次“1，2，3或独立”</t>
        </r>
      </text>
    </comment>
    <comment ref="E16" authorId="0">
      <text>
        <r>
          <rPr>
            <sz val="9"/>
            <rFont val="宋体"/>
            <family val="0"/>
          </rPr>
          <t>微软用户:
如属论文集还需提供出版社名称</t>
        </r>
      </text>
    </comment>
    <comment ref="G16" authorId="0">
      <text>
        <r>
          <rPr>
            <sz val="9"/>
            <rFont val="宋体"/>
            <family val="0"/>
          </rPr>
          <t>微软用户:
格式为：2007_11。如果是报刊需指出发表年月日及发表的版面。例如：2008_11_2理论版</t>
        </r>
      </text>
    </comment>
    <comment ref="H16" authorId="1">
      <text>
        <r>
          <rPr>
            <sz val="9"/>
            <rFont val="宋体"/>
            <family val="0"/>
          </rPr>
          <t>USER:
请填写（核心，普通，增刊）</t>
        </r>
      </text>
    </comment>
    <comment ref="I16" authorId="0">
      <text>
        <r>
          <rPr>
            <sz val="9"/>
            <rFont val="宋体"/>
            <family val="0"/>
          </rPr>
          <t>微软用户:
国际国内刊号。在未经国家出版行政管理部门批准的期刊上发表的论文不在此统计之列。</t>
        </r>
      </text>
    </comment>
    <comment ref="B17" authorId="0">
      <text>
        <r>
          <rPr>
            <sz val="9"/>
            <rFont val="宋体"/>
            <family val="0"/>
          </rPr>
          <t xml:space="preserve">微软用户:
若是校内多人合作以第一完成人填写，与校外合作的非第一作者则在右下角用数字标明
</t>
        </r>
      </text>
    </comment>
    <comment ref="C17" authorId="1">
      <text>
        <r>
          <rPr>
            <sz val="9"/>
            <rFont val="宋体"/>
            <family val="0"/>
          </rPr>
          <t>USER:
请填写排序名次“1，2，3或独立”</t>
        </r>
      </text>
    </comment>
    <comment ref="E17" authorId="0">
      <text>
        <r>
          <rPr>
            <sz val="9"/>
            <rFont val="宋体"/>
            <family val="0"/>
          </rPr>
          <t>微软用户:
如属论文集还需提供出版社名称</t>
        </r>
      </text>
    </comment>
    <comment ref="G17" authorId="0">
      <text>
        <r>
          <rPr>
            <sz val="9"/>
            <rFont val="宋体"/>
            <family val="0"/>
          </rPr>
          <t>微软用户:
格式为：2007_11。如果是报刊需指出发表年月日及发表的版面。例如：2008_11_2理论版</t>
        </r>
      </text>
    </comment>
    <comment ref="H17" authorId="1">
      <text>
        <r>
          <rPr>
            <sz val="9"/>
            <rFont val="宋体"/>
            <family val="0"/>
          </rPr>
          <t>USER:
请填写（核心，普通，增刊）</t>
        </r>
      </text>
    </comment>
    <comment ref="I17" authorId="0">
      <text>
        <r>
          <rPr>
            <sz val="9"/>
            <rFont val="宋体"/>
            <family val="0"/>
          </rPr>
          <t>微软用户:
国际国内刊号。在未经国家出版行政管理部门批准的期刊上发表的论文不在此统计之列。</t>
        </r>
      </text>
    </comment>
    <comment ref="B18" authorId="0">
      <text>
        <r>
          <rPr>
            <sz val="9"/>
            <rFont val="宋体"/>
            <family val="0"/>
          </rPr>
          <t xml:space="preserve">微软用户:
若是校内多人合作以第一完成人填写，与校外合作的非第一作者则在右下角用数字标明
</t>
        </r>
      </text>
    </comment>
    <comment ref="C18" authorId="1">
      <text>
        <r>
          <rPr>
            <sz val="9"/>
            <rFont val="宋体"/>
            <family val="0"/>
          </rPr>
          <t>USER:
请填写排序名次“1，2，3或独立”</t>
        </r>
      </text>
    </comment>
    <comment ref="E18" authorId="0">
      <text>
        <r>
          <rPr>
            <sz val="9"/>
            <rFont val="宋体"/>
            <family val="0"/>
          </rPr>
          <t>微软用户:
如属论文集还需提供出版社名称</t>
        </r>
      </text>
    </comment>
    <comment ref="G18" authorId="0">
      <text>
        <r>
          <rPr>
            <sz val="9"/>
            <rFont val="宋体"/>
            <family val="0"/>
          </rPr>
          <t>微软用户:
格式为：2007_11。如果是报刊需指出发表年月日及发表的版面。例如：2008_11_2理论版</t>
        </r>
      </text>
    </comment>
    <comment ref="H18" authorId="1">
      <text>
        <r>
          <rPr>
            <sz val="9"/>
            <rFont val="宋体"/>
            <family val="0"/>
          </rPr>
          <t>USER:
请填写（核心，普通，增刊）</t>
        </r>
      </text>
    </comment>
    <comment ref="I18" authorId="0">
      <text>
        <r>
          <rPr>
            <sz val="9"/>
            <rFont val="宋体"/>
            <family val="0"/>
          </rPr>
          <t>微软用户:
国际国内刊号。在未经国家出版行政管理部门批准的期刊上发表的论文不在此统计之列。</t>
        </r>
      </text>
    </comment>
    <comment ref="J18" authorId="0">
      <text>
        <r>
          <rPr>
            <sz val="9"/>
            <rFont val="宋体"/>
            <family val="0"/>
          </rPr>
          <t>微软用户:
“被收录情况”指被SCI、EI、ISTP、新华文摘、人大复印资料等收录,需提供收录日期</t>
        </r>
      </text>
    </comment>
    <comment ref="B19" authorId="0">
      <text>
        <r>
          <rPr>
            <sz val="9"/>
            <rFont val="宋体"/>
            <family val="0"/>
          </rPr>
          <t xml:space="preserve">微软用户:
若是校内多人合作以第一完成人填写，与校外合作的非第一作者则在右下角用数字标明
</t>
        </r>
      </text>
    </comment>
    <comment ref="C19" authorId="1">
      <text>
        <r>
          <rPr>
            <sz val="9"/>
            <rFont val="宋体"/>
            <family val="0"/>
          </rPr>
          <t>USER:
请填写排序名次“1，2，3或独立”</t>
        </r>
      </text>
    </comment>
    <comment ref="E19" authorId="0">
      <text>
        <r>
          <rPr>
            <sz val="9"/>
            <rFont val="宋体"/>
            <family val="0"/>
          </rPr>
          <t>微软用户:
如属论文集还需提供出版社名称</t>
        </r>
      </text>
    </comment>
    <comment ref="G19" authorId="0">
      <text>
        <r>
          <rPr>
            <sz val="9"/>
            <rFont val="宋体"/>
            <family val="0"/>
          </rPr>
          <t>微软用户:
格式为：2007_11。如果是报刊需指出发表年月日及发表的版面。例如：2008_11_2理论版</t>
        </r>
      </text>
    </comment>
    <comment ref="H19" authorId="1">
      <text>
        <r>
          <rPr>
            <sz val="9"/>
            <rFont val="宋体"/>
            <family val="0"/>
          </rPr>
          <t>USER:
请填写（核心，普通，增刊）</t>
        </r>
      </text>
    </comment>
    <comment ref="I19" authorId="0">
      <text>
        <r>
          <rPr>
            <sz val="9"/>
            <rFont val="宋体"/>
            <family val="0"/>
          </rPr>
          <t>微软用户:
国际国内刊号。在未经国家出版行政管理部门批准的期刊上发表的论文不在此统计之列。</t>
        </r>
      </text>
    </comment>
    <comment ref="J19" authorId="0">
      <text>
        <r>
          <rPr>
            <sz val="9"/>
            <rFont val="宋体"/>
            <family val="0"/>
          </rPr>
          <t>微软用户:
需提供收录名称和日期</t>
        </r>
      </text>
    </comment>
    <comment ref="B20" authorId="0">
      <text>
        <r>
          <rPr>
            <sz val="9"/>
            <rFont val="宋体"/>
            <family val="0"/>
          </rPr>
          <t xml:space="preserve">微软用户:
若是校内多人合作以第一完成人填写，与校外合作的非第一作者则在右下角用数字标明
</t>
        </r>
      </text>
    </comment>
    <comment ref="C20" authorId="1">
      <text>
        <r>
          <rPr>
            <sz val="9"/>
            <rFont val="宋体"/>
            <family val="0"/>
          </rPr>
          <t>USER:
请填写排序名次“1，2，3或独立”</t>
        </r>
      </text>
    </comment>
    <comment ref="E20" authorId="0">
      <text>
        <r>
          <rPr>
            <sz val="9"/>
            <rFont val="宋体"/>
            <family val="0"/>
          </rPr>
          <t>微软用户:
如属论文集还需提供出版社名称</t>
        </r>
      </text>
    </comment>
    <comment ref="G20" authorId="0">
      <text>
        <r>
          <rPr>
            <sz val="9"/>
            <rFont val="宋体"/>
            <family val="0"/>
          </rPr>
          <t>微软用户:
格式为：2007_11。如果是报刊需指出发表年月日及发表的版面。例如：2008_11_2理论版</t>
        </r>
      </text>
    </comment>
    <comment ref="H20" authorId="1">
      <text>
        <r>
          <rPr>
            <sz val="9"/>
            <rFont val="宋体"/>
            <family val="0"/>
          </rPr>
          <t>USER:
请填写（核心，普通，增刊）</t>
        </r>
      </text>
    </comment>
    <comment ref="I20" authorId="0">
      <text>
        <r>
          <rPr>
            <sz val="9"/>
            <rFont val="宋体"/>
            <family val="0"/>
          </rPr>
          <t>微软用户:
国际国内刊号。在未经国家出版行政管理部门批准的期刊上发表的论文不在此统计之列。</t>
        </r>
      </text>
    </comment>
    <comment ref="J20" authorId="0">
      <text>
        <r>
          <rPr>
            <sz val="9"/>
            <rFont val="宋体"/>
            <family val="0"/>
          </rPr>
          <t>微软用户:
需提供收录名称和日期</t>
        </r>
      </text>
    </comment>
    <comment ref="B21" authorId="0">
      <text>
        <r>
          <rPr>
            <sz val="9"/>
            <rFont val="宋体"/>
            <family val="0"/>
          </rPr>
          <t xml:space="preserve">微软用户:
若是校内多人合作以第一完成人填写，与校外合作的非第一作者则在右下角用数字标明
</t>
        </r>
      </text>
    </comment>
    <comment ref="C21" authorId="1">
      <text>
        <r>
          <rPr>
            <sz val="9"/>
            <rFont val="宋体"/>
            <family val="0"/>
          </rPr>
          <t>USER:
请填写排序名次“1，2，3或独立”</t>
        </r>
      </text>
    </comment>
    <comment ref="E21" authorId="0">
      <text>
        <r>
          <rPr>
            <sz val="9"/>
            <rFont val="宋体"/>
            <family val="0"/>
          </rPr>
          <t>微软用户:
如属论文集还需提供出版社名称</t>
        </r>
      </text>
    </comment>
    <comment ref="G21" authorId="0">
      <text>
        <r>
          <rPr>
            <sz val="9"/>
            <rFont val="宋体"/>
            <family val="0"/>
          </rPr>
          <t>微软用户:
格式为：2007_11。如果是报刊需指出发表年月日及发表的版面。例如：2008_11_2理论版</t>
        </r>
      </text>
    </comment>
    <comment ref="H21" authorId="1">
      <text>
        <r>
          <rPr>
            <sz val="9"/>
            <rFont val="宋体"/>
            <family val="0"/>
          </rPr>
          <t>USER:
请填写（核心，普通，增刊）</t>
        </r>
      </text>
    </comment>
    <comment ref="I21" authorId="0">
      <text>
        <r>
          <rPr>
            <sz val="9"/>
            <rFont val="宋体"/>
            <family val="0"/>
          </rPr>
          <t>微软用户:
国际国内刊号。在未经国家出版行政管理部门批准的期刊上发表的论文不在此统计之列。</t>
        </r>
      </text>
    </comment>
    <comment ref="J21" authorId="0">
      <text>
        <r>
          <rPr>
            <sz val="9"/>
            <rFont val="宋体"/>
            <family val="0"/>
          </rPr>
          <t>微软用户:
需提供收录名称和日期</t>
        </r>
      </text>
    </comment>
    <comment ref="B22" authorId="0">
      <text>
        <r>
          <rPr>
            <sz val="9"/>
            <rFont val="宋体"/>
            <family val="0"/>
          </rPr>
          <t xml:space="preserve">微软用户:
若是校内多人合作以第一完成人填写，与校外合作的非第一作者则在右下角用数字标明
</t>
        </r>
      </text>
    </comment>
    <comment ref="C22" authorId="1">
      <text>
        <r>
          <rPr>
            <sz val="9"/>
            <rFont val="宋体"/>
            <family val="0"/>
          </rPr>
          <t>USER:
请填写排序名次“1，2，3或独立”</t>
        </r>
      </text>
    </comment>
    <comment ref="E22" authorId="0">
      <text>
        <r>
          <rPr>
            <sz val="9"/>
            <rFont val="宋体"/>
            <family val="0"/>
          </rPr>
          <t>微软用户:
如属论文集还需提供出版社名称</t>
        </r>
      </text>
    </comment>
    <comment ref="G22" authorId="0">
      <text>
        <r>
          <rPr>
            <sz val="9"/>
            <rFont val="宋体"/>
            <family val="0"/>
          </rPr>
          <t>微软用户:
格式为：2007_11。如果是报刊需指出发表年月日及发表的版面。例如：2008_11_2理论版</t>
        </r>
      </text>
    </comment>
    <comment ref="H22" authorId="1">
      <text>
        <r>
          <rPr>
            <sz val="9"/>
            <rFont val="宋体"/>
            <family val="0"/>
          </rPr>
          <t>USER:
请填写（核心，普通，增刊）</t>
        </r>
      </text>
    </comment>
    <comment ref="I22" authorId="0">
      <text>
        <r>
          <rPr>
            <sz val="9"/>
            <rFont val="宋体"/>
            <family val="0"/>
          </rPr>
          <t>微软用户:
国际国内刊号。在未经国家出版行政管理部门批准的期刊上发表的论文不在此统计之列。</t>
        </r>
      </text>
    </comment>
    <comment ref="J22" authorId="0">
      <text>
        <r>
          <rPr>
            <sz val="9"/>
            <rFont val="宋体"/>
            <family val="0"/>
          </rPr>
          <t>微软用户:
需提供收录名称和日期</t>
        </r>
      </text>
    </comment>
    <comment ref="B27" authorId="0">
      <text>
        <r>
          <rPr>
            <sz val="9"/>
            <rFont val="宋体"/>
            <family val="0"/>
          </rPr>
          <t xml:space="preserve">微软用户:
若是校内多人合作以第一完成人填写，与校外合作的非第一作者则在右下角用数字标明
</t>
        </r>
      </text>
    </comment>
    <comment ref="C27" authorId="1">
      <text>
        <r>
          <rPr>
            <sz val="9"/>
            <rFont val="宋体"/>
            <family val="0"/>
          </rPr>
          <t>USER:
请填写排序名次“1，2，3或独立”</t>
        </r>
      </text>
    </comment>
    <comment ref="E27" authorId="0">
      <text>
        <r>
          <rPr>
            <sz val="9"/>
            <rFont val="宋体"/>
            <family val="0"/>
          </rPr>
          <t>微软用户:
如属论文集还需提供出版社名称</t>
        </r>
      </text>
    </comment>
    <comment ref="G27" authorId="0">
      <text>
        <r>
          <rPr>
            <sz val="9"/>
            <rFont val="宋体"/>
            <family val="0"/>
          </rPr>
          <t>微软用户:
格式为：2007_11。如果是报刊需指出发表年月日及发表的版面。例如：2008_11_2理论版</t>
        </r>
      </text>
    </comment>
    <comment ref="H27" authorId="1">
      <text>
        <r>
          <rPr>
            <sz val="9"/>
            <rFont val="宋体"/>
            <family val="0"/>
          </rPr>
          <t>USER:
请填写（核心，普通，增刊）</t>
        </r>
      </text>
    </comment>
    <comment ref="I27" authorId="0">
      <text>
        <r>
          <rPr>
            <sz val="9"/>
            <rFont val="宋体"/>
            <family val="0"/>
          </rPr>
          <t>微软用户:
国际国内刊号。在未经国家出版行政管理部门批准的期刊上发表的论文不在此统计之列。</t>
        </r>
      </text>
    </comment>
    <comment ref="J27" authorId="0">
      <text>
        <r>
          <rPr>
            <sz val="9"/>
            <rFont val="宋体"/>
            <family val="0"/>
          </rPr>
          <t>微软用户:
“被收录情况”指被SCI、EI、ISTP、新华文摘、人大复印资料等收录,需提供收录日期</t>
        </r>
      </text>
    </comment>
    <comment ref="B28" authorId="0">
      <text>
        <r>
          <rPr>
            <sz val="9"/>
            <rFont val="宋体"/>
            <family val="0"/>
          </rPr>
          <t xml:space="preserve">微软用户:
若是校内多人合作以第一完成人填写，与校外合作的非第一作者则在右下角用数字标明
</t>
        </r>
      </text>
    </comment>
    <comment ref="C28" authorId="1">
      <text>
        <r>
          <rPr>
            <sz val="9"/>
            <rFont val="宋体"/>
            <family val="0"/>
          </rPr>
          <t>USER:
请填写排序名次“1，2，3或独立”</t>
        </r>
      </text>
    </comment>
    <comment ref="E28" authorId="0">
      <text>
        <r>
          <rPr>
            <sz val="9"/>
            <rFont val="宋体"/>
            <family val="0"/>
          </rPr>
          <t>微软用户:
如属论文集还需提供出版社名称</t>
        </r>
      </text>
    </comment>
    <comment ref="G28" authorId="0">
      <text>
        <r>
          <rPr>
            <sz val="9"/>
            <rFont val="宋体"/>
            <family val="0"/>
          </rPr>
          <t>微软用户:
格式为：2007_11。如果是报刊需指出发表年月日及发表的版面。例如：2008_11_2理论版</t>
        </r>
      </text>
    </comment>
    <comment ref="H28" authorId="1">
      <text>
        <r>
          <rPr>
            <sz val="9"/>
            <rFont val="宋体"/>
            <family val="0"/>
          </rPr>
          <t>USER:
请填写（核心，普通，增刊）</t>
        </r>
      </text>
    </comment>
    <comment ref="I28" authorId="0">
      <text>
        <r>
          <rPr>
            <sz val="9"/>
            <rFont val="宋体"/>
            <family val="0"/>
          </rPr>
          <t>微软用户:
国际国内刊号。在未经国家出版行政管理部门批准的期刊上发表的论文不在此统计之列。</t>
        </r>
      </text>
    </comment>
    <comment ref="J28" authorId="0">
      <text>
        <r>
          <rPr>
            <sz val="9"/>
            <rFont val="宋体"/>
            <family val="0"/>
          </rPr>
          <t>微软用户:
“被收录情况”指被SCI、EI、ISTP、新华文摘、人大复印资料等收录,需提供收录日期</t>
        </r>
      </text>
    </comment>
    <comment ref="B29" authorId="0">
      <text>
        <r>
          <rPr>
            <sz val="9"/>
            <rFont val="宋体"/>
            <family val="0"/>
          </rPr>
          <t xml:space="preserve">微软用户:
若是校内多人合作以第一完成人填写，与校外合作的非第一作者则在右下角用数字标明
</t>
        </r>
      </text>
    </comment>
    <comment ref="C29" authorId="1">
      <text>
        <r>
          <rPr>
            <sz val="9"/>
            <rFont val="宋体"/>
            <family val="0"/>
          </rPr>
          <t>USER:
请填写排序名次“1，2，3或独立”</t>
        </r>
      </text>
    </comment>
    <comment ref="E29" authorId="0">
      <text>
        <r>
          <rPr>
            <sz val="9"/>
            <rFont val="宋体"/>
            <family val="0"/>
          </rPr>
          <t>微软用户:
如属论文集还需提供出版社名称</t>
        </r>
      </text>
    </comment>
    <comment ref="G29" authorId="0">
      <text>
        <r>
          <rPr>
            <sz val="9"/>
            <rFont val="宋体"/>
            <family val="0"/>
          </rPr>
          <t>微软用户:
格式为：2007_11。如果是报刊需指出发表年月日及发表的版面。例如：2008_11_2理论版</t>
        </r>
      </text>
    </comment>
    <comment ref="H29" authorId="1">
      <text>
        <r>
          <rPr>
            <sz val="9"/>
            <rFont val="宋体"/>
            <family val="0"/>
          </rPr>
          <t>USER:
请填写（核心，普通，增刊）</t>
        </r>
      </text>
    </comment>
    <comment ref="I29" authorId="0">
      <text>
        <r>
          <rPr>
            <sz val="9"/>
            <rFont val="宋体"/>
            <family val="0"/>
          </rPr>
          <t>微软用户:
国际国内刊号。在未经国家出版行政管理部门批准的期刊上发表的论文不在此统计之列。</t>
        </r>
      </text>
    </comment>
    <comment ref="J29" authorId="0">
      <text>
        <r>
          <rPr>
            <sz val="9"/>
            <rFont val="宋体"/>
            <family val="0"/>
          </rPr>
          <t>微软用户:
“被收录情况”指被SCI、EI、ISTP、新华文摘、人大复印资料等收录,需提供收录日期</t>
        </r>
      </text>
    </comment>
    <comment ref="B30" authorId="0">
      <text>
        <r>
          <rPr>
            <sz val="9"/>
            <rFont val="宋体"/>
            <family val="0"/>
          </rPr>
          <t xml:space="preserve">微软用户:
若是校内多人合作以第一完成人填写，与校外合作的非第一作者则在右下角用数字标明
</t>
        </r>
      </text>
    </comment>
    <comment ref="C30" authorId="1">
      <text>
        <r>
          <rPr>
            <sz val="9"/>
            <rFont val="宋体"/>
            <family val="0"/>
          </rPr>
          <t>USER:
请填写排序名次“1，2，3或独立”</t>
        </r>
      </text>
    </comment>
    <comment ref="E30" authorId="0">
      <text>
        <r>
          <rPr>
            <sz val="9"/>
            <rFont val="宋体"/>
            <family val="0"/>
          </rPr>
          <t>微软用户:
如属论文集还需提供出版社名称</t>
        </r>
      </text>
    </comment>
    <comment ref="G30" authorId="0">
      <text>
        <r>
          <rPr>
            <sz val="9"/>
            <rFont val="宋体"/>
            <family val="0"/>
          </rPr>
          <t>微软用户:
格式为：2007_11。如果是报刊需指出发表年月日及发表的版面。例如：2008_11_2理论版</t>
        </r>
      </text>
    </comment>
    <comment ref="H30" authorId="1">
      <text>
        <r>
          <rPr>
            <sz val="9"/>
            <rFont val="宋体"/>
            <family val="0"/>
          </rPr>
          <t>USER:
请填写（核心，普通，增刊）</t>
        </r>
      </text>
    </comment>
    <comment ref="I30" authorId="0">
      <text>
        <r>
          <rPr>
            <sz val="9"/>
            <rFont val="宋体"/>
            <family val="0"/>
          </rPr>
          <t>微软用户:
国际国内刊号。在未经国家出版行政管理部门批准的期刊上发表的论文不在此统计之列。</t>
        </r>
      </text>
    </comment>
    <comment ref="B31" authorId="0">
      <text>
        <r>
          <rPr>
            <sz val="9"/>
            <rFont val="宋体"/>
            <family val="0"/>
          </rPr>
          <t xml:space="preserve">微软用户:
若是校内多人合作以第一完成人填写，与校外合作的非第一作者则在右下角用数字标明
</t>
        </r>
      </text>
    </comment>
    <comment ref="C31" authorId="1">
      <text>
        <r>
          <rPr>
            <sz val="9"/>
            <rFont val="宋体"/>
            <family val="0"/>
          </rPr>
          <t>USER:
请填写排序名次“1，2，3或独立”</t>
        </r>
      </text>
    </comment>
    <comment ref="E31" authorId="0">
      <text>
        <r>
          <rPr>
            <sz val="9"/>
            <rFont val="宋体"/>
            <family val="0"/>
          </rPr>
          <t>微软用户:
如属论文集还需提供出版社名称</t>
        </r>
      </text>
    </comment>
    <comment ref="G31" authorId="0">
      <text>
        <r>
          <rPr>
            <sz val="9"/>
            <rFont val="宋体"/>
            <family val="0"/>
          </rPr>
          <t>微软用户:
格式为：2007_11。如果是报刊需指出发表年月日及发表的版面。例如：2008_11_2理论版</t>
        </r>
      </text>
    </comment>
    <comment ref="H31" authorId="1">
      <text>
        <r>
          <rPr>
            <sz val="9"/>
            <rFont val="宋体"/>
            <family val="0"/>
          </rPr>
          <t>USER:
请填写（核心，普通，增刊）</t>
        </r>
      </text>
    </comment>
    <comment ref="I31" authorId="0">
      <text>
        <r>
          <rPr>
            <sz val="9"/>
            <rFont val="宋体"/>
            <family val="0"/>
          </rPr>
          <t>微软用户:
国际国内刊号。在未经国家出版行政管理部门批准的期刊上发表的论文不在此统计之列。</t>
        </r>
      </text>
    </comment>
    <comment ref="B32" authorId="0">
      <text>
        <r>
          <rPr>
            <sz val="9"/>
            <rFont val="宋体"/>
            <family val="0"/>
          </rPr>
          <t xml:space="preserve">微软用户:
若是校内多人合作以第一完成人填写，与校外合作的非第一作者则在右下角用数字标明
</t>
        </r>
      </text>
    </comment>
    <comment ref="C32" authorId="1">
      <text>
        <r>
          <rPr>
            <sz val="9"/>
            <rFont val="宋体"/>
            <family val="0"/>
          </rPr>
          <t>USER:
请填写排序名次“1，2，3或独立”</t>
        </r>
      </text>
    </comment>
    <comment ref="E32" authorId="0">
      <text>
        <r>
          <rPr>
            <sz val="9"/>
            <rFont val="宋体"/>
            <family val="0"/>
          </rPr>
          <t>微软用户:
如属论文集还需提供出版社名称</t>
        </r>
      </text>
    </comment>
    <comment ref="G32" authorId="0">
      <text>
        <r>
          <rPr>
            <sz val="9"/>
            <rFont val="宋体"/>
            <family val="0"/>
          </rPr>
          <t>微软用户:
格式为：2007_11。如果是报刊需指出发表年月日及发表的版面。例如：2008_11_2理论版</t>
        </r>
      </text>
    </comment>
    <comment ref="H32" authorId="1">
      <text>
        <r>
          <rPr>
            <sz val="9"/>
            <rFont val="宋体"/>
            <family val="0"/>
          </rPr>
          <t>USER:
请填写（核心，普通，增刊）</t>
        </r>
      </text>
    </comment>
    <comment ref="I32" authorId="0">
      <text>
        <r>
          <rPr>
            <sz val="9"/>
            <rFont val="宋体"/>
            <family val="0"/>
          </rPr>
          <t>微软用户:
国际国内刊号。在未经国家出版行政管理部门批准的期刊上发表的论文不在此统计之列。</t>
        </r>
      </text>
    </comment>
    <comment ref="B33" authorId="0">
      <text>
        <r>
          <rPr>
            <sz val="9"/>
            <rFont val="宋体"/>
            <family val="0"/>
          </rPr>
          <t xml:space="preserve">微软用户:
若是校内多人合作以第一完成人填写，与校外合作的非第一作者则在右下角用数字标明
</t>
        </r>
      </text>
    </comment>
    <comment ref="C33" authorId="1">
      <text>
        <r>
          <rPr>
            <sz val="9"/>
            <rFont val="宋体"/>
            <family val="0"/>
          </rPr>
          <t>USER:
请填写排序名次“1，2，3或独立”</t>
        </r>
      </text>
    </comment>
    <comment ref="E33" authorId="0">
      <text>
        <r>
          <rPr>
            <sz val="9"/>
            <rFont val="宋体"/>
            <family val="0"/>
          </rPr>
          <t>微软用户:
如属论文集还需提供出版社名称</t>
        </r>
      </text>
    </comment>
    <comment ref="G33" authorId="0">
      <text>
        <r>
          <rPr>
            <sz val="9"/>
            <rFont val="宋体"/>
            <family val="0"/>
          </rPr>
          <t>微软用户:
格式为：2007_11。如果是报刊需指出发表年月日及发表的版面。例如：2008_11_2理论版</t>
        </r>
      </text>
    </comment>
    <comment ref="H33" authorId="1">
      <text>
        <r>
          <rPr>
            <sz val="9"/>
            <rFont val="宋体"/>
            <family val="0"/>
          </rPr>
          <t>USER:
请填写（核心，普通，增刊）</t>
        </r>
      </text>
    </comment>
    <comment ref="I33" authorId="0">
      <text>
        <r>
          <rPr>
            <sz val="9"/>
            <rFont val="宋体"/>
            <family val="0"/>
          </rPr>
          <t>微软用户:
国际国内刊号。在未经国家出版行政管理部门批准的期刊上发表的论文不在此统计之列。</t>
        </r>
      </text>
    </comment>
    <comment ref="B36" authorId="0">
      <text>
        <r>
          <rPr>
            <sz val="9"/>
            <rFont val="宋体"/>
            <family val="0"/>
          </rPr>
          <t xml:space="preserve">微软用户:
若是校内多人合作以第一完成人填写，与校外合作的非第一作者则在右下角用数字标明
</t>
        </r>
      </text>
    </comment>
    <comment ref="C36" authorId="1">
      <text>
        <r>
          <rPr>
            <sz val="9"/>
            <rFont val="宋体"/>
            <family val="0"/>
          </rPr>
          <t>USER:
请填写排序名次“1，2，3或独立”</t>
        </r>
      </text>
    </comment>
    <comment ref="E36" authorId="0">
      <text>
        <r>
          <rPr>
            <sz val="9"/>
            <rFont val="宋体"/>
            <family val="0"/>
          </rPr>
          <t>微软用户:
如属论文集还需提供出版社名称</t>
        </r>
      </text>
    </comment>
    <comment ref="G36" authorId="0">
      <text>
        <r>
          <rPr>
            <sz val="9"/>
            <rFont val="宋体"/>
            <family val="0"/>
          </rPr>
          <t>微软用户:
格式为：2007_11。如果是报刊需指出发表年月日及发表的版面。例如：2008_11_2理论版</t>
        </r>
      </text>
    </comment>
    <comment ref="H36" authorId="1">
      <text>
        <r>
          <rPr>
            <sz val="9"/>
            <rFont val="宋体"/>
            <family val="0"/>
          </rPr>
          <t>USER:
请填写（核心，普通，增刊）</t>
        </r>
      </text>
    </comment>
    <comment ref="I36" authorId="0">
      <text>
        <r>
          <rPr>
            <sz val="9"/>
            <rFont val="宋体"/>
            <family val="0"/>
          </rPr>
          <t>微软用户:
国际国内刊号。在未经国家出版行政管理部门批准的期刊上发表的论文不在此统计之列。</t>
        </r>
      </text>
    </comment>
    <comment ref="J36" authorId="0">
      <text>
        <r>
          <rPr>
            <sz val="9"/>
            <rFont val="宋体"/>
            <family val="0"/>
          </rPr>
          <t>微软用户:
“被收录情况”指被SCI、EI、ISTP、新华文摘、人大复印资料等收录,需提供收录日期</t>
        </r>
      </text>
    </comment>
    <comment ref="B37" authorId="0">
      <text>
        <r>
          <rPr>
            <sz val="9"/>
            <rFont val="宋体"/>
            <family val="0"/>
          </rPr>
          <t xml:space="preserve">微软用户:
若是校内多人合作以第一完成人填写，与校外合作的非第一作者则在右下角用数字标明
</t>
        </r>
      </text>
    </comment>
    <comment ref="C37" authorId="1">
      <text>
        <r>
          <rPr>
            <sz val="9"/>
            <rFont val="宋体"/>
            <family val="0"/>
          </rPr>
          <t>USER:
请填写排序名次“1，2，3或独立”</t>
        </r>
      </text>
    </comment>
    <comment ref="E37" authorId="0">
      <text>
        <r>
          <rPr>
            <sz val="9"/>
            <rFont val="宋体"/>
            <family val="0"/>
          </rPr>
          <t>微软用户:
如属论文集还需提供出版社名称</t>
        </r>
      </text>
    </comment>
    <comment ref="G37" authorId="0">
      <text>
        <r>
          <rPr>
            <sz val="9"/>
            <rFont val="宋体"/>
            <family val="0"/>
          </rPr>
          <t>微软用户:
格式为：2007_11。如果是报刊需指出发表年月日及发表的版面。例如：2008_11_2理论版</t>
        </r>
      </text>
    </comment>
    <comment ref="H37" authorId="1">
      <text>
        <r>
          <rPr>
            <sz val="9"/>
            <rFont val="宋体"/>
            <family val="0"/>
          </rPr>
          <t>USER:
请填写（核心，普通，增刊）</t>
        </r>
      </text>
    </comment>
    <comment ref="I37" authorId="0">
      <text>
        <r>
          <rPr>
            <sz val="9"/>
            <rFont val="宋体"/>
            <family val="0"/>
          </rPr>
          <t>微软用户:
国际国内刊号。在未经国家出版行政管理部门批准的期刊上发表的论文不在此统计之列。</t>
        </r>
      </text>
    </comment>
    <comment ref="J37" authorId="0">
      <text>
        <r>
          <rPr>
            <sz val="9"/>
            <rFont val="宋体"/>
            <family val="0"/>
          </rPr>
          <t>微软用户:
“被收录情况”指被SCI、EI、ISTP、新华文摘、人大复印资料等收录,需提供收录日期</t>
        </r>
      </text>
    </comment>
    <comment ref="B38" authorId="0">
      <text>
        <r>
          <rPr>
            <sz val="9"/>
            <rFont val="宋体"/>
            <family val="0"/>
          </rPr>
          <t xml:space="preserve">微软用户:
若是校内多人合作以第一完成人填写，与校外合作的非第一作者则在右下角用数字标明
</t>
        </r>
      </text>
    </comment>
    <comment ref="C38" authorId="1">
      <text>
        <r>
          <rPr>
            <sz val="9"/>
            <rFont val="宋体"/>
            <family val="0"/>
          </rPr>
          <t>USER:
请填写排序名次“1，2，3或独立”</t>
        </r>
      </text>
    </comment>
    <comment ref="E38" authorId="0">
      <text>
        <r>
          <rPr>
            <sz val="9"/>
            <rFont val="宋体"/>
            <family val="0"/>
          </rPr>
          <t>微软用户:
如属论文集还需提供出版社名称</t>
        </r>
      </text>
    </comment>
    <comment ref="G38" authorId="0">
      <text>
        <r>
          <rPr>
            <sz val="9"/>
            <rFont val="宋体"/>
            <family val="0"/>
          </rPr>
          <t>微软用户:
格式为：2007_11。如果是报刊需指出发表年月日及发表的版面。例如：2008_11_2理论版</t>
        </r>
      </text>
    </comment>
    <comment ref="H38" authorId="1">
      <text>
        <r>
          <rPr>
            <sz val="9"/>
            <rFont val="宋体"/>
            <family val="0"/>
          </rPr>
          <t>USER:
请填写（核心，普通，增刊）</t>
        </r>
      </text>
    </comment>
    <comment ref="I38" authorId="0">
      <text>
        <r>
          <rPr>
            <sz val="9"/>
            <rFont val="宋体"/>
            <family val="0"/>
          </rPr>
          <t>微软用户:
国际国内刊号。在未经国家出版行政管理部门批准的期刊上发表的论文不在此统计之列。</t>
        </r>
      </text>
    </comment>
    <comment ref="J38" authorId="0">
      <text>
        <r>
          <rPr>
            <sz val="9"/>
            <rFont val="宋体"/>
            <family val="0"/>
          </rPr>
          <t>微软用户:
需提供收录名称和日期</t>
        </r>
      </text>
    </comment>
    <comment ref="B39" authorId="0">
      <text>
        <r>
          <rPr>
            <sz val="9"/>
            <rFont val="宋体"/>
            <family val="0"/>
          </rPr>
          <t xml:space="preserve">微软用户:
若是校内多人合作以第一完成人填写，与校外合作的非第一作者则在右下角用数字标明
</t>
        </r>
      </text>
    </comment>
    <comment ref="C39" authorId="1">
      <text>
        <r>
          <rPr>
            <sz val="9"/>
            <rFont val="宋体"/>
            <family val="0"/>
          </rPr>
          <t>USER:
请填写排序名次“1，2，3或独立”</t>
        </r>
      </text>
    </comment>
    <comment ref="E39" authorId="0">
      <text>
        <r>
          <rPr>
            <sz val="9"/>
            <rFont val="宋体"/>
            <family val="0"/>
          </rPr>
          <t>微软用户:
如属论文集还需提供出版社名称</t>
        </r>
      </text>
    </comment>
    <comment ref="G39" authorId="0">
      <text>
        <r>
          <rPr>
            <sz val="9"/>
            <rFont val="宋体"/>
            <family val="0"/>
          </rPr>
          <t>微软用户:
格式为：2007_11。如果是报刊需指出发表年月日及发表的版面。例如：2008_11_2理论版</t>
        </r>
      </text>
    </comment>
    <comment ref="H39" authorId="1">
      <text>
        <r>
          <rPr>
            <sz val="9"/>
            <rFont val="宋体"/>
            <family val="0"/>
          </rPr>
          <t>USER:
请填写（核心，普通，增刊）</t>
        </r>
      </text>
    </comment>
    <comment ref="I39" authorId="0">
      <text>
        <r>
          <rPr>
            <sz val="9"/>
            <rFont val="宋体"/>
            <family val="0"/>
          </rPr>
          <t>微软用户:
国际国内刊号。在未经国家出版行政管理部门批准的期刊上发表的论文不在此统计之列。</t>
        </r>
      </text>
    </comment>
    <comment ref="J39" authorId="0">
      <text>
        <r>
          <rPr>
            <sz val="9"/>
            <rFont val="宋体"/>
            <family val="0"/>
          </rPr>
          <t>微软用户:
“被收录情况”指被SCI、EI、ISTP、新华文摘、人大复印资料等收录,需提供收录日期</t>
        </r>
      </text>
    </comment>
    <comment ref="B40" authorId="0">
      <text>
        <r>
          <rPr>
            <sz val="9"/>
            <rFont val="宋体"/>
            <family val="0"/>
          </rPr>
          <t xml:space="preserve">微软用户:
若是校内多人合作以第一完成人填写，与校外合作的非第一作者则在右下角用数字标明
</t>
        </r>
      </text>
    </comment>
    <comment ref="C40" authorId="1">
      <text>
        <r>
          <rPr>
            <sz val="9"/>
            <rFont val="宋体"/>
            <family val="0"/>
          </rPr>
          <t>USER:
请填写排序名次“1，2，3或独立”</t>
        </r>
      </text>
    </comment>
    <comment ref="E40" authorId="0">
      <text>
        <r>
          <rPr>
            <sz val="9"/>
            <rFont val="宋体"/>
            <family val="0"/>
          </rPr>
          <t>微软用户:
如属论文集还需提供出版社名称</t>
        </r>
      </text>
    </comment>
    <comment ref="G40" authorId="0">
      <text>
        <r>
          <rPr>
            <sz val="9"/>
            <rFont val="宋体"/>
            <family val="0"/>
          </rPr>
          <t>微软用户:
格式为：2007_11。如果是报刊需指出发表年月日及发表的版面。例如：2008_11_2理论版</t>
        </r>
      </text>
    </comment>
    <comment ref="H40" authorId="1">
      <text>
        <r>
          <rPr>
            <sz val="9"/>
            <rFont val="宋体"/>
            <family val="0"/>
          </rPr>
          <t>USER:
请填写（核心，普通，增刊）</t>
        </r>
      </text>
    </comment>
    <comment ref="I40" authorId="0">
      <text>
        <r>
          <rPr>
            <sz val="9"/>
            <rFont val="宋体"/>
            <family val="0"/>
          </rPr>
          <t>微软用户:
国际国内刊号。在未经国家出版行政管理部门批准的期刊上发表的论文不在此统计之列。</t>
        </r>
      </text>
    </comment>
    <comment ref="J40" authorId="0">
      <text>
        <r>
          <rPr>
            <sz val="9"/>
            <rFont val="宋体"/>
            <family val="0"/>
          </rPr>
          <t>微软用户:
“被收录情况”指被SCI、EI、ISTP、新华文摘、人大复印资料等收录,需提供收录日期</t>
        </r>
      </text>
    </comment>
    <comment ref="B41" authorId="0">
      <text>
        <r>
          <rPr>
            <sz val="9"/>
            <rFont val="宋体"/>
            <family val="0"/>
          </rPr>
          <t xml:space="preserve">微软用户:
若是校内多人合作以第一完成人填写，与校外合作的非第一作者则在右下角用数字标明
</t>
        </r>
      </text>
    </comment>
    <comment ref="C41" authorId="1">
      <text>
        <r>
          <rPr>
            <sz val="9"/>
            <rFont val="宋体"/>
            <family val="0"/>
          </rPr>
          <t>USER:
请填写排序名次“1，2，3或独立”</t>
        </r>
      </text>
    </comment>
    <comment ref="E41" authorId="0">
      <text>
        <r>
          <rPr>
            <sz val="9"/>
            <rFont val="宋体"/>
            <family val="0"/>
          </rPr>
          <t>微软用户:
如属论文集还需提供出版社名称</t>
        </r>
      </text>
    </comment>
    <comment ref="G41" authorId="0">
      <text>
        <r>
          <rPr>
            <sz val="9"/>
            <rFont val="宋体"/>
            <family val="0"/>
          </rPr>
          <t>微软用户:
格式为：2007_11。如果是报刊需指出发表年月日及发表的版面。例如：2008_11_2理论版</t>
        </r>
      </text>
    </comment>
    <comment ref="H41" authorId="1">
      <text>
        <r>
          <rPr>
            <sz val="9"/>
            <rFont val="宋体"/>
            <family val="0"/>
          </rPr>
          <t>USER:
请填写（核心，普通，增刊）</t>
        </r>
      </text>
    </comment>
    <comment ref="I41" authorId="0">
      <text>
        <r>
          <rPr>
            <sz val="9"/>
            <rFont val="宋体"/>
            <family val="0"/>
          </rPr>
          <t>微软用户:
国际国内刊号。在未经国家出版行政管理部门批准的期刊上发表的论文不在此统计之列。</t>
        </r>
      </text>
    </comment>
    <comment ref="J41" authorId="0">
      <text>
        <r>
          <rPr>
            <sz val="9"/>
            <rFont val="宋体"/>
            <family val="0"/>
          </rPr>
          <t>微软用户:
需提供收录名称和日期</t>
        </r>
      </text>
    </comment>
    <comment ref="B42" authorId="0">
      <text>
        <r>
          <rPr>
            <sz val="9"/>
            <rFont val="宋体"/>
            <family val="0"/>
          </rPr>
          <t xml:space="preserve">微软用户:
若是校内多人合作以第一完成人填写，与校外合作的非第一作者则在右下角用数字标明
</t>
        </r>
      </text>
    </comment>
    <comment ref="C42" authorId="1">
      <text>
        <r>
          <rPr>
            <sz val="9"/>
            <rFont val="宋体"/>
            <family val="0"/>
          </rPr>
          <t>USER:
请填写排序名次“1，2，3或独立”</t>
        </r>
      </text>
    </comment>
    <comment ref="E42" authorId="0">
      <text>
        <r>
          <rPr>
            <sz val="9"/>
            <rFont val="宋体"/>
            <family val="0"/>
          </rPr>
          <t>微软用户:
如属论文集还需提供出版社名称</t>
        </r>
      </text>
    </comment>
    <comment ref="G42" authorId="0">
      <text>
        <r>
          <rPr>
            <sz val="9"/>
            <rFont val="宋体"/>
            <family val="0"/>
          </rPr>
          <t>微软用户:
格式为：2007_11。如果是报刊需指出发表年月日及发表的版面。例如：2008_11_2理论版</t>
        </r>
      </text>
    </comment>
    <comment ref="H42" authorId="1">
      <text>
        <r>
          <rPr>
            <sz val="9"/>
            <rFont val="宋体"/>
            <family val="0"/>
          </rPr>
          <t>USER:
请填写（核心，普通，增刊）</t>
        </r>
      </text>
    </comment>
    <comment ref="I42" authorId="0">
      <text>
        <r>
          <rPr>
            <sz val="9"/>
            <rFont val="宋体"/>
            <family val="0"/>
          </rPr>
          <t>微软用户:
国际国内刊号。在未经国家出版行政管理部门批准的期刊上发表的论文不在此统计之列。</t>
        </r>
      </text>
    </comment>
    <comment ref="J42" authorId="0">
      <text>
        <r>
          <rPr>
            <sz val="9"/>
            <rFont val="宋体"/>
            <family val="0"/>
          </rPr>
          <t>微软用户:
需提供收录名称和日期</t>
        </r>
      </text>
    </comment>
    <comment ref="J43" authorId="0">
      <text>
        <r>
          <rPr>
            <sz val="9"/>
            <rFont val="宋体"/>
            <family val="0"/>
          </rPr>
          <t>微软用户:
“被收录情况”指被SCI、EI、ISTP、新华文摘、人大复印资料等收录,需提供收录日期</t>
        </r>
      </text>
    </comment>
    <comment ref="B13" authorId="0">
      <text>
        <r>
          <rPr>
            <sz val="9"/>
            <rFont val="宋体"/>
            <family val="0"/>
          </rPr>
          <t xml:space="preserve">微软用户:
若是校内多人合作以第一完成人填写，与校外合作的非第一作者则在右下角用数字标明
</t>
        </r>
      </text>
    </comment>
    <comment ref="C13" authorId="1">
      <text>
        <r>
          <rPr>
            <sz val="9"/>
            <rFont val="宋体"/>
            <family val="0"/>
          </rPr>
          <t>USER:
请填写排序名次“1，2，3或独立”</t>
        </r>
      </text>
    </comment>
    <comment ref="E13" authorId="0">
      <text>
        <r>
          <rPr>
            <sz val="9"/>
            <rFont val="宋体"/>
            <family val="0"/>
          </rPr>
          <t>微软用户:
如属论文集还需提供出版社名称</t>
        </r>
      </text>
    </comment>
    <comment ref="G13" authorId="0">
      <text>
        <r>
          <rPr>
            <sz val="9"/>
            <rFont val="宋体"/>
            <family val="0"/>
          </rPr>
          <t>微软用户:
格式为：2007_11。如果是报刊需指出发表年月日及发表的版面。例如：2008_11_2理论版</t>
        </r>
      </text>
    </comment>
    <comment ref="H13" authorId="1">
      <text>
        <r>
          <rPr>
            <sz val="9"/>
            <rFont val="宋体"/>
            <family val="0"/>
          </rPr>
          <t>USER:
请填写（核心，普通，增刊）</t>
        </r>
      </text>
    </comment>
    <comment ref="I13" authorId="0">
      <text>
        <r>
          <rPr>
            <sz val="9"/>
            <rFont val="宋体"/>
            <family val="0"/>
          </rPr>
          <t>微软用户:
国际国内刊号。在未经国家出版行政管理部门批准的期刊上发表的论文不在此统计之列。</t>
        </r>
      </text>
    </comment>
    <comment ref="B14" authorId="0">
      <text>
        <r>
          <rPr>
            <sz val="9"/>
            <rFont val="宋体"/>
            <family val="0"/>
          </rPr>
          <t xml:space="preserve">微软用户:
若是校内多人合作以第一完成人填写，与校外合作的非第一作者则在右下角用数字标明
</t>
        </r>
      </text>
    </comment>
    <comment ref="C14" authorId="1">
      <text>
        <r>
          <rPr>
            <sz val="9"/>
            <rFont val="宋体"/>
            <family val="0"/>
          </rPr>
          <t>USER:
请填写排序名次“1，2，3或独立”</t>
        </r>
      </text>
    </comment>
    <comment ref="E14" authorId="0">
      <text>
        <r>
          <rPr>
            <sz val="9"/>
            <rFont val="宋体"/>
            <family val="0"/>
          </rPr>
          <t>微软用户:
如属论文集还需提供出版社名称</t>
        </r>
      </text>
    </comment>
    <comment ref="G14" authorId="0">
      <text>
        <r>
          <rPr>
            <sz val="9"/>
            <rFont val="宋体"/>
            <family val="0"/>
          </rPr>
          <t>微软用户:
格式为：2007_11。如果是报刊需指出发表年月日及发表的版面。例如：2008_11_2理论版</t>
        </r>
      </text>
    </comment>
    <comment ref="H14" authorId="1">
      <text>
        <r>
          <rPr>
            <sz val="9"/>
            <rFont val="宋体"/>
            <family val="0"/>
          </rPr>
          <t>USER:
请填写（核心，普通，增刊）</t>
        </r>
      </text>
    </comment>
    <comment ref="I14" authorId="0">
      <text>
        <r>
          <rPr>
            <sz val="9"/>
            <rFont val="宋体"/>
            <family val="0"/>
          </rPr>
          <t>微软用户:
国际国内刊号。在未经国家出版行政管理部门批准的期刊上发表的论文不在此统计之列。</t>
        </r>
      </text>
    </comment>
    <comment ref="B15" authorId="0">
      <text>
        <r>
          <rPr>
            <sz val="9"/>
            <rFont val="宋体"/>
            <family val="0"/>
          </rPr>
          <t xml:space="preserve">微软用户:
若是校内多人合作以第一完成人填写，与校外合作的非第一作者则在右下角用数字标明
</t>
        </r>
      </text>
    </comment>
    <comment ref="C15" authorId="1">
      <text>
        <r>
          <rPr>
            <sz val="9"/>
            <rFont val="宋体"/>
            <family val="0"/>
          </rPr>
          <t>USER:
请填写排序名次“1，2，3或独立”</t>
        </r>
      </text>
    </comment>
    <comment ref="E15" authorId="0">
      <text>
        <r>
          <rPr>
            <sz val="9"/>
            <rFont val="宋体"/>
            <family val="0"/>
          </rPr>
          <t>微软用户:
如属论文集还需提供出版社名称</t>
        </r>
      </text>
    </comment>
    <comment ref="G15" authorId="0">
      <text>
        <r>
          <rPr>
            <sz val="9"/>
            <rFont val="宋体"/>
            <family val="0"/>
          </rPr>
          <t>微软用户:
格式为：2007_11。如果是报刊需指出发表年月日及发表的版面。例如：2008_11_2理论版</t>
        </r>
      </text>
    </comment>
    <comment ref="H15" authorId="1">
      <text>
        <r>
          <rPr>
            <sz val="9"/>
            <rFont val="宋体"/>
            <family val="0"/>
          </rPr>
          <t>USER:
请填写（核心，普通，增刊）</t>
        </r>
      </text>
    </comment>
    <comment ref="I15" authorId="0">
      <text>
        <r>
          <rPr>
            <sz val="9"/>
            <rFont val="宋体"/>
            <family val="0"/>
          </rPr>
          <t>微软用户:
国际国内刊号。在未经国家出版行政管理部门批准的期刊上发表的论文不在此统计之列。</t>
        </r>
      </text>
    </comment>
    <comment ref="B24" authorId="0">
      <text>
        <r>
          <rPr>
            <sz val="9"/>
            <rFont val="宋体"/>
            <family val="0"/>
          </rPr>
          <t xml:space="preserve">微软用户:
若是校内多人合作以第一完成人填写，与校外合作的非第一作者则在右下角用数字标明
</t>
        </r>
      </text>
    </comment>
    <comment ref="C24" authorId="1">
      <text>
        <r>
          <rPr>
            <sz val="9"/>
            <rFont val="宋体"/>
            <family val="0"/>
          </rPr>
          <t>USER:
请填写排序名次“1，2，3或独立”</t>
        </r>
      </text>
    </comment>
    <comment ref="E24" authorId="0">
      <text>
        <r>
          <rPr>
            <sz val="9"/>
            <rFont val="宋体"/>
            <family val="0"/>
          </rPr>
          <t>微软用户:
如属论文集还需提供出版社名称</t>
        </r>
      </text>
    </comment>
    <comment ref="G24" authorId="0">
      <text>
        <r>
          <rPr>
            <sz val="9"/>
            <rFont val="宋体"/>
            <family val="0"/>
          </rPr>
          <t>微软用户:
格式为：2007_11。如果是报刊需指出发表年月日及发表的版面。例如：2008_11_2理论版</t>
        </r>
      </text>
    </comment>
    <comment ref="H24" authorId="1">
      <text>
        <r>
          <rPr>
            <sz val="9"/>
            <rFont val="宋体"/>
            <family val="0"/>
          </rPr>
          <t>USER:
请填写（核心，普通，增刊）</t>
        </r>
      </text>
    </comment>
    <comment ref="I24" authorId="0">
      <text>
        <r>
          <rPr>
            <sz val="9"/>
            <rFont val="宋体"/>
            <family val="0"/>
          </rPr>
          <t>微软用户:
国际国内刊号。在未经国家出版行政管理部门批准的期刊上发表的论文不在此统计之列。</t>
        </r>
      </text>
    </comment>
    <comment ref="J24" authorId="0">
      <text>
        <r>
          <rPr>
            <sz val="9"/>
            <rFont val="宋体"/>
            <family val="0"/>
          </rPr>
          <t>微软用户:
“被收录情况”指被SCI、EI、ISTP、新华文摘、人大复印资料等收录,需提供收录日期</t>
        </r>
      </text>
    </comment>
    <comment ref="B25" authorId="0">
      <text>
        <r>
          <rPr>
            <sz val="9"/>
            <rFont val="宋体"/>
            <family val="0"/>
          </rPr>
          <t xml:space="preserve">微软用户:
若是校内多人合作以第一完成人填写，与校外合作的非第一作者则在右下角用数字标明
</t>
        </r>
      </text>
    </comment>
    <comment ref="C25" authorId="1">
      <text>
        <r>
          <rPr>
            <sz val="9"/>
            <rFont val="宋体"/>
            <family val="0"/>
          </rPr>
          <t>USER:
请填写排序名次“1，2，3或独立”</t>
        </r>
      </text>
    </comment>
    <comment ref="E25" authorId="0">
      <text>
        <r>
          <rPr>
            <sz val="9"/>
            <rFont val="宋体"/>
            <family val="0"/>
          </rPr>
          <t>微软用户:
如属论文集还需提供出版社名称</t>
        </r>
      </text>
    </comment>
    <comment ref="G25" authorId="0">
      <text>
        <r>
          <rPr>
            <sz val="9"/>
            <rFont val="宋体"/>
            <family val="0"/>
          </rPr>
          <t>微软用户:
格式为：2007_11。如果是报刊需指出发表年月日及发表的版面。例如：2008_11_2理论版</t>
        </r>
      </text>
    </comment>
    <comment ref="H25" authorId="1">
      <text>
        <r>
          <rPr>
            <sz val="9"/>
            <rFont val="宋体"/>
            <family val="0"/>
          </rPr>
          <t>USER:
请填写（核心，普通，增刊）</t>
        </r>
      </text>
    </comment>
    <comment ref="I25" authorId="0">
      <text>
        <r>
          <rPr>
            <sz val="9"/>
            <rFont val="宋体"/>
            <family val="0"/>
          </rPr>
          <t>微软用户:
国际国内刊号。在未经国家出版行政管理部门批准的期刊上发表的论文不在此统计之列。</t>
        </r>
      </text>
    </comment>
    <comment ref="J25" authorId="0">
      <text>
        <r>
          <rPr>
            <sz val="9"/>
            <rFont val="宋体"/>
            <family val="0"/>
          </rPr>
          <t>微软用户:
需提供收录名称和日期</t>
        </r>
      </text>
    </comment>
    <comment ref="B26" authorId="0">
      <text>
        <r>
          <rPr>
            <sz val="9"/>
            <rFont val="宋体"/>
            <family val="0"/>
          </rPr>
          <t xml:space="preserve">微软用户:
若是校内多人合作以第一完成人填写，与校外合作的非第一作者则在右下角用数字标明
</t>
        </r>
      </text>
    </comment>
    <comment ref="C26" authorId="1">
      <text>
        <r>
          <rPr>
            <sz val="9"/>
            <rFont val="宋体"/>
            <family val="0"/>
          </rPr>
          <t>USER:
请填写排序名次“1，2，3或独立”</t>
        </r>
      </text>
    </comment>
    <comment ref="E26" authorId="0">
      <text>
        <r>
          <rPr>
            <sz val="9"/>
            <rFont val="宋体"/>
            <family val="0"/>
          </rPr>
          <t>微软用户:
如属论文集还需提供出版社名称</t>
        </r>
      </text>
    </comment>
    <comment ref="G26" authorId="0">
      <text>
        <r>
          <rPr>
            <sz val="9"/>
            <rFont val="宋体"/>
            <family val="0"/>
          </rPr>
          <t>微软用户:
格式为：2007_11。如果是报刊需指出发表年月日及发表的版面。例如：2008_11_2理论版</t>
        </r>
      </text>
    </comment>
    <comment ref="H26" authorId="1">
      <text>
        <r>
          <rPr>
            <sz val="9"/>
            <rFont val="宋体"/>
            <family val="0"/>
          </rPr>
          <t>USER:
请填写（核心，普通，增刊）</t>
        </r>
      </text>
    </comment>
    <comment ref="I26" authorId="0">
      <text>
        <r>
          <rPr>
            <sz val="9"/>
            <rFont val="宋体"/>
            <family val="0"/>
          </rPr>
          <t>微软用户:
国际国内刊号。在未经国家出版行政管理部门批准的期刊上发表的论文不在此统计之列。</t>
        </r>
      </text>
    </comment>
    <comment ref="J26" authorId="0">
      <text>
        <r>
          <rPr>
            <sz val="9"/>
            <rFont val="宋体"/>
            <family val="0"/>
          </rPr>
          <t>微软用户:
需提供收录名称和日期</t>
        </r>
      </text>
    </comment>
    <comment ref="B34" authorId="0">
      <text>
        <r>
          <rPr>
            <sz val="9"/>
            <rFont val="宋体"/>
            <family val="0"/>
          </rPr>
          <t xml:space="preserve">微软用户:
若是校内多人合作以第一完成人填写，与校外合作的非第一作者则在右下角用数字标明
</t>
        </r>
      </text>
    </comment>
    <comment ref="C34" authorId="1">
      <text>
        <r>
          <rPr>
            <sz val="9"/>
            <rFont val="宋体"/>
            <family val="0"/>
          </rPr>
          <t>USER:
请填写排序名次“1，2，3或独立”</t>
        </r>
      </text>
    </comment>
    <comment ref="E34" authorId="0">
      <text>
        <r>
          <rPr>
            <sz val="9"/>
            <rFont val="宋体"/>
            <family val="0"/>
          </rPr>
          <t>微软用户:
如属论文集还需提供出版社名称</t>
        </r>
      </text>
    </comment>
    <comment ref="G34" authorId="0">
      <text>
        <r>
          <rPr>
            <sz val="9"/>
            <rFont val="宋体"/>
            <family val="0"/>
          </rPr>
          <t>微软用户:
格式为：2007_11。如果是报刊需指出发表年月日及发表的版面。例如：2008_11_2理论版</t>
        </r>
      </text>
    </comment>
    <comment ref="H34" authorId="1">
      <text>
        <r>
          <rPr>
            <sz val="9"/>
            <rFont val="宋体"/>
            <family val="0"/>
          </rPr>
          <t>USER:
请填写（核心，普通，增刊）</t>
        </r>
      </text>
    </comment>
    <comment ref="I34" authorId="0">
      <text>
        <r>
          <rPr>
            <sz val="9"/>
            <rFont val="宋体"/>
            <family val="0"/>
          </rPr>
          <t>微软用户:
国际国内刊号。在未经国家出版行政管理部门批准的期刊上发表的论文不在此统计之列。</t>
        </r>
      </text>
    </comment>
    <comment ref="J34" authorId="0">
      <text>
        <r>
          <rPr>
            <sz val="9"/>
            <rFont val="宋体"/>
            <family val="0"/>
          </rPr>
          <t>微软用户:
“被收录情况”指被SCI、EI、ISTP、新华文摘、人大复印资料等收录,需提供收录日期</t>
        </r>
      </text>
    </comment>
    <comment ref="B35" authorId="0">
      <text>
        <r>
          <rPr>
            <sz val="9"/>
            <rFont val="宋体"/>
            <family val="0"/>
          </rPr>
          <t xml:space="preserve">微软用户:
若是校内多人合作以第一完成人填写，与校外合作的非第一作者则在右下角用数字标明
</t>
        </r>
      </text>
    </comment>
    <comment ref="C35" authorId="1">
      <text>
        <r>
          <rPr>
            <sz val="9"/>
            <rFont val="宋体"/>
            <family val="0"/>
          </rPr>
          <t>USER:
请填写排序名次“1，2，3或独立”</t>
        </r>
      </text>
    </comment>
    <comment ref="E35" authorId="0">
      <text>
        <r>
          <rPr>
            <sz val="9"/>
            <rFont val="宋体"/>
            <family val="0"/>
          </rPr>
          <t>微软用户:
如属论文集还需提供出版社名称</t>
        </r>
      </text>
    </comment>
    <comment ref="G35" authorId="0">
      <text>
        <r>
          <rPr>
            <sz val="9"/>
            <rFont val="宋体"/>
            <family val="0"/>
          </rPr>
          <t>微软用户:
格式为：2007_11。如果是报刊需指出发表年月日及发表的版面。例如：2008_11_2理论版</t>
        </r>
      </text>
    </comment>
    <comment ref="H35" authorId="1">
      <text>
        <r>
          <rPr>
            <sz val="9"/>
            <rFont val="宋体"/>
            <family val="0"/>
          </rPr>
          <t>USER:
请填写（核心，普通，增刊）</t>
        </r>
      </text>
    </comment>
    <comment ref="I35" authorId="0">
      <text>
        <r>
          <rPr>
            <sz val="9"/>
            <rFont val="宋体"/>
            <family val="0"/>
          </rPr>
          <t>微软用户:
国际国内刊号。在未经国家出版行政管理部门批准的期刊上发表的论文不在此统计之列。</t>
        </r>
      </text>
    </comment>
    <comment ref="J35" authorId="0">
      <text>
        <r>
          <rPr>
            <sz val="9"/>
            <rFont val="宋体"/>
            <family val="0"/>
          </rPr>
          <t>微软用户:
“被收录情况”指被SCI、EI、ISTP、新华文摘、人大复印资料等收录,需提供收录日期</t>
        </r>
      </text>
    </comment>
    <comment ref="B44" authorId="0">
      <text>
        <r>
          <rPr>
            <sz val="9"/>
            <rFont val="宋体"/>
            <family val="0"/>
          </rPr>
          <t xml:space="preserve">微软用户:
若是校内多人合作以第一完成人填写，与校外合作的非第一作者则在右下角用数字标明
</t>
        </r>
      </text>
    </comment>
    <comment ref="C44" authorId="1">
      <text>
        <r>
          <rPr>
            <sz val="9"/>
            <rFont val="宋体"/>
            <family val="0"/>
          </rPr>
          <t>USER:
请填写排序名次“1，2，3或独立”</t>
        </r>
      </text>
    </comment>
    <comment ref="E44" authorId="0">
      <text>
        <r>
          <rPr>
            <sz val="9"/>
            <rFont val="宋体"/>
            <family val="0"/>
          </rPr>
          <t>微软用户:
如属论文集还需提供出版社名称</t>
        </r>
      </text>
    </comment>
    <comment ref="G44" authorId="0">
      <text>
        <r>
          <rPr>
            <sz val="9"/>
            <rFont val="宋体"/>
            <family val="0"/>
          </rPr>
          <t>微软用户:
格式为：2007_11。如果是报刊需指出发表年月日及发表的版面。例如：2008_11_2理论版</t>
        </r>
      </text>
    </comment>
    <comment ref="H44" authorId="1">
      <text>
        <r>
          <rPr>
            <sz val="9"/>
            <rFont val="宋体"/>
            <family val="0"/>
          </rPr>
          <t>USER:
请填写（核心，普通，增刊）</t>
        </r>
      </text>
    </comment>
    <comment ref="I44" authorId="0">
      <text>
        <r>
          <rPr>
            <sz val="9"/>
            <rFont val="宋体"/>
            <family val="0"/>
          </rPr>
          <t>微软用户:
国际国内刊号。在未经国家出版行政管理部门批准的期刊上发表的论文不在此统计之列。</t>
        </r>
      </text>
    </comment>
    <comment ref="J44" authorId="0">
      <text>
        <r>
          <rPr>
            <sz val="9"/>
            <rFont val="宋体"/>
            <family val="0"/>
          </rPr>
          <t>微软用户:
“被收录情况”指被SCI、EI、ISTP、新华文摘、人大复印资料等收录,需提供收录日期</t>
        </r>
      </text>
    </comment>
    <comment ref="B43" authorId="0">
      <text>
        <r>
          <rPr>
            <sz val="9"/>
            <rFont val="宋体"/>
            <family val="0"/>
          </rPr>
          <t xml:space="preserve">微软用户:
若是校内多人合作以第一完成人填写，与校外合作的非第一作者则在右下角用数字标明
</t>
        </r>
      </text>
    </comment>
    <comment ref="C43" authorId="1">
      <text>
        <r>
          <rPr>
            <sz val="9"/>
            <rFont val="宋体"/>
            <family val="0"/>
          </rPr>
          <t>USER:
请填写排序名次“1，2，3或独立”</t>
        </r>
      </text>
    </comment>
    <comment ref="E43" authorId="0">
      <text>
        <r>
          <rPr>
            <sz val="9"/>
            <rFont val="宋体"/>
            <family val="0"/>
          </rPr>
          <t>微软用户:
如属论文集还需提供出版社名称</t>
        </r>
      </text>
    </comment>
    <comment ref="G43" authorId="0">
      <text>
        <r>
          <rPr>
            <sz val="9"/>
            <rFont val="宋体"/>
            <family val="0"/>
          </rPr>
          <t>微软用户:
格式为：2007_11。如果是报刊需指出发表年月日及发表的版面。例如：2008_11_2理论版</t>
        </r>
      </text>
    </comment>
    <comment ref="H43" authorId="1">
      <text>
        <r>
          <rPr>
            <sz val="9"/>
            <rFont val="宋体"/>
            <family val="0"/>
          </rPr>
          <t>USER:
请填写（核心，普通，增刊）</t>
        </r>
      </text>
    </comment>
    <comment ref="I43" authorId="0">
      <text>
        <r>
          <rPr>
            <sz val="9"/>
            <rFont val="宋体"/>
            <family val="0"/>
          </rPr>
          <t>微软用户:
国际国内刊号。在未经国家出版行政管理部门批准的期刊上发表的论文不在此统计之列。</t>
        </r>
      </text>
    </comment>
    <comment ref="B45" authorId="0">
      <text>
        <r>
          <rPr>
            <sz val="9"/>
            <rFont val="宋体"/>
            <family val="0"/>
          </rPr>
          <t xml:space="preserve">微软用户:
若是校内多人合作以第一完成人填写，与校外合作的非第一作者则在右下角用数字标明
</t>
        </r>
      </text>
    </comment>
    <comment ref="C45" authorId="1">
      <text>
        <r>
          <rPr>
            <sz val="9"/>
            <rFont val="宋体"/>
            <family val="0"/>
          </rPr>
          <t>USER:
请填写排序名次“1，2，3或独立”</t>
        </r>
      </text>
    </comment>
    <comment ref="E45" authorId="0">
      <text>
        <r>
          <rPr>
            <sz val="9"/>
            <rFont val="宋体"/>
            <family val="0"/>
          </rPr>
          <t>微软用户:
如属论文集还需提供出版社名称</t>
        </r>
      </text>
    </comment>
    <comment ref="G45" authorId="0">
      <text>
        <r>
          <rPr>
            <sz val="9"/>
            <rFont val="宋体"/>
            <family val="0"/>
          </rPr>
          <t>微软用户:
格式为：2007_11。如果是报刊需指出发表年月日及发表的版面。例如：2008_11_2理论版</t>
        </r>
      </text>
    </comment>
    <comment ref="H45" authorId="1">
      <text>
        <r>
          <rPr>
            <sz val="9"/>
            <rFont val="宋体"/>
            <family val="0"/>
          </rPr>
          <t>USER:
请填写（核心，普通，增刊）</t>
        </r>
      </text>
    </comment>
    <comment ref="I45" authorId="0">
      <text>
        <r>
          <rPr>
            <sz val="9"/>
            <rFont val="宋体"/>
            <family val="0"/>
          </rPr>
          <t>微软用户:
国际国内刊号。在未经国家出版行政管理部门批准的期刊上发表的论文不在此统计之列。</t>
        </r>
      </text>
    </comment>
    <comment ref="J45" authorId="0">
      <text>
        <r>
          <rPr>
            <sz val="9"/>
            <rFont val="宋体"/>
            <family val="0"/>
          </rPr>
          <t>微软用户:
需提供收录名称和日期</t>
        </r>
      </text>
    </comment>
    <comment ref="B46" authorId="0">
      <text>
        <r>
          <rPr>
            <sz val="9"/>
            <rFont val="宋体"/>
            <family val="0"/>
          </rPr>
          <t xml:space="preserve">微软用户:
若是校内多人合作以第一完成人填写，与校外合作的非第一作者则在右下角用数字标明
</t>
        </r>
      </text>
    </comment>
    <comment ref="C46" authorId="1">
      <text>
        <r>
          <rPr>
            <sz val="9"/>
            <rFont val="宋体"/>
            <family val="0"/>
          </rPr>
          <t>USER:
请填写排序名次“1，2，3或独立”</t>
        </r>
      </text>
    </comment>
    <comment ref="E46" authorId="0">
      <text>
        <r>
          <rPr>
            <sz val="9"/>
            <rFont val="宋体"/>
            <family val="0"/>
          </rPr>
          <t>微软用户:
如属论文集还需提供出版社名称</t>
        </r>
      </text>
    </comment>
    <comment ref="G46" authorId="0">
      <text>
        <r>
          <rPr>
            <sz val="9"/>
            <rFont val="宋体"/>
            <family val="0"/>
          </rPr>
          <t>微软用户:
格式为：2007_11。如果是报刊需指出发表年月日及发表的版面。例如：2008_11_2理论版</t>
        </r>
      </text>
    </comment>
    <comment ref="H46" authorId="1">
      <text>
        <r>
          <rPr>
            <sz val="9"/>
            <rFont val="宋体"/>
            <family val="0"/>
          </rPr>
          <t>USER:
请填写（核心，普通，增刊）</t>
        </r>
      </text>
    </comment>
    <comment ref="I46" authorId="0">
      <text>
        <r>
          <rPr>
            <sz val="9"/>
            <rFont val="宋体"/>
            <family val="0"/>
          </rPr>
          <t>微软用户:
国际国内刊号。在未经国家出版行政管理部门批准的期刊上发表的论文不在此统计之列。</t>
        </r>
      </text>
    </comment>
    <comment ref="B47" authorId="0">
      <text>
        <r>
          <rPr>
            <sz val="9"/>
            <rFont val="宋体"/>
            <family val="0"/>
          </rPr>
          <t xml:space="preserve">微软用户:
若是校内多人合作以第一完成人填写，与校外合作的非第一作者则在右下角用数字标明
</t>
        </r>
      </text>
    </comment>
    <comment ref="C47" authorId="1">
      <text>
        <r>
          <rPr>
            <sz val="9"/>
            <rFont val="宋体"/>
            <family val="0"/>
          </rPr>
          <t>USER:
请填写排序名次“1，2，3或独立”</t>
        </r>
      </text>
    </comment>
    <comment ref="E47" authorId="0">
      <text>
        <r>
          <rPr>
            <sz val="9"/>
            <rFont val="宋体"/>
            <family val="0"/>
          </rPr>
          <t>微软用户:
如属论文集还需提供出版社名称</t>
        </r>
      </text>
    </comment>
    <comment ref="G47" authorId="0">
      <text>
        <r>
          <rPr>
            <sz val="9"/>
            <rFont val="宋体"/>
            <family val="0"/>
          </rPr>
          <t>微软用户:
格式为：2007_11。如果是报刊需指出发表年月日及发表的版面。例如：2008_11_2理论版</t>
        </r>
      </text>
    </comment>
    <comment ref="H47" authorId="1">
      <text>
        <r>
          <rPr>
            <sz val="9"/>
            <rFont val="宋体"/>
            <family val="0"/>
          </rPr>
          <t>USER:
请填写（核心，普通，增刊）</t>
        </r>
      </text>
    </comment>
    <comment ref="I47" authorId="0">
      <text>
        <r>
          <rPr>
            <sz val="9"/>
            <rFont val="宋体"/>
            <family val="0"/>
          </rPr>
          <t>微软用户:
国际国内刊号。在未经国家出版行政管理部门批准的期刊上发表的论文不在此统计之列。</t>
        </r>
      </text>
    </comment>
    <comment ref="B23" authorId="0">
      <text>
        <r>
          <rPr>
            <sz val="9"/>
            <rFont val="宋体"/>
            <family val="0"/>
          </rPr>
          <t xml:space="preserve">微软用户:
若是校内多人合作以第一完成人填写，与校外合作的非第一作者则在右下角用数字标明
</t>
        </r>
      </text>
    </comment>
    <comment ref="C23" authorId="1">
      <text>
        <r>
          <rPr>
            <sz val="9"/>
            <rFont val="宋体"/>
            <family val="0"/>
          </rPr>
          <t>USER:
请填写排序名次“1，2，3或独立”</t>
        </r>
      </text>
    </comment>
    <comment ref="E23" authorId="0">
      <text>
        <r>
          <rPr>
            <sz val="9"/>
            <rFont val="宋体"/>
            <family val="0"/>
          </rPr>
          <t>微软用户:
如属论文集还需提供出版社名称</t>
        </r>
      </text>
    </comment>
    <comment ref="G23" authorId="0">
      <text>
        <r>
          <rPr>
            <sz val="9"/>
            <rFont val="宋体"/>
            <family val="0"/>
          </rPr>
          <t>微软用户:
格式为：2007_11。如果是报刊需指出发表年月日及发表的版面。例如：2008_11_2理论版</t>
        </r>
      </text>
    </comment>
    <comment ref="H23" authorId="1">
      <text>
        <r>
          <rPr>
            <sz val="9"/>
            <rFont val="宋体"/>
            <family val="0"/>
          </rPr>
          <t>USER:
请填写（核心，普通，增刊）</t>
        </r>
      </text>
    </comment>
    <comment ref="I23" authorId="0">
      <text>
        <r>
          <rPr>
            <sz val="9"/>
            <rFont val="宋体"/>
            <family val="0"/>
          </rPr>
          <t>微软用户:
国际国内刊号。在未经国家出版行政管理部门批准的期刊上发表的论文不在此统计之列。</t>
        </r>
      </text>
    </comment>
    <comment ref="J23" authorId="0">
      <text>
        <r>
          <rPr>
            <sz val="9"/>
            <rFont val="宋体"/>
            <family val="0"/>
          </rPr>
          <t>微软用户:
需提供收录名称和日期</t>
        </r>
      </text>
    </comment>
  </commentList>
</comments>
</file>

<file path=xl/comments2.xml><?xml version="1.0" encoding="utf-8"?>
<comments xmlns="http://schemas.openxmlformats.org/spreadsheetml/2006/main">
  <authors>
    <author>微软用户</author>
  </authors>
  <commentList>
    <comment ref="F6" authorId="0">
      <text>
        <r>
          <rPr>
            <sz val="9"/>
            <rFont val="宋体"/>
            <family val="0"/>
          </rPr>
          <t>微软用户:
“撰写字数”按本人撰写字数填写</t>
        </r>
      </text>
    </comment>
    <comment ref="G6" authorId="0">
      <text>
        <r>
          <rPr>
            <sz val="9"/>
            <rFont val="宋体"/>
            <family val="0"/>
          </rPr>
          <t>微软用户:
著作类别：指专著、教材、编著、工具书等</t>
        </r>
      </text>
    </comment>
    <comment ref="H6" authorId="0">
      <text>
        <r>
          <rPr>
            <sz val="9"/>
            <rFont val="宋体"/>
            <family val="0"/>
          </rPr>
          <t>微软用户:
时间填写到月，如2006年5月填写为200605</t>
        </r>
      </text>
    </comment>
    <comment ref="F7" authorId="0">
      <text>
        <r>
          <rPr>
            <sz val="9"/>
            <rFont val="宋体"/>
            <family val="0"/>
          </rPr>
          <t>微软用户:
“撰写字数”按本人撰写字数填写</t>
        </r>
      </text>
    </comment>
    <comment ref="G7" authorId="0">
      <text>
        <r>
          <rPr>
            <sz val="9"/>
            <rFont val="宋体"/>
            <family val="0"/>
          </rPr>
          <t>微软用户:
著作类别：指专著、教材、编著、工具书等</t>
        </r>
      </text>
    </comment>
    <comment ref="H7" authorId="0">
      <text>
        <r>
          <rPr>
            <sz val="9"/>
            <rFont val="宋体"/>
            <family val="0"/>
          </rPr>
          <t>微软用户:
时间填写到月，如2006年5月填写为200605</t>
        </r>
      </text>
    </comment>
    <comment ref="F8" authorId="0">
      <text>
        <r>
          <rPr>
            <sz val="9"/>
            <rFont val="宋体"/>
            <family val="0"/>
          </rPr>
          <t>微软用户:
“撰写字数”按本人撰写字数填写</t>
        </r>
      </text>
    </comment>
    <comment ref="G8" authorId="0">
      <text>
        <r>
          <rPr>
            <sz val="9"/>
            <rFont val="宋体"/>
            <family val="0"/>
          </rPr>
          <t>微软用户:
著作类别：指专著、教材、编著、工具书等</t>
        </r>
      </text>
    </comment>
    <comment ref="H8" authorId="0">
      <text>
        <r>
          <rPr>
            <sz val="9"/>
            <rFont val="宋体"/>
            <family val="0"/>
          </rPr>
          <t>微软用户:
时间填写到月，如2006年5月填写为200605</t>
        </r>
      </text>
    </comment>
    <comment ref="F9" authorId="0">
      <text>
        <r>
          <rPr>
            <sz val="9"/>
            <rFont val="宋体"/>
            <family val="0"/>
          </rPr>
          <t>微软用户:
“撰写字数”按本人撰写字数填写</t>
        </r>
      </text>
    </comment>
    <comment ref="G9" authorId="0">
      <text>
        <r>
          <rPr>
            <sz val="9"/>
            <rFont val="宋体"/>
            <family val="0"/>
          </rPr>
          <t>微软用户:
著作类别：指专著、教材、编著、工具书等</t>
        </r>
      </text>
    </comment>
    <comment ref="H9" authorId="0">
      <text>
        <r>
          <rPr>
            <sz val="9"/>
            <rFont val="宋体"/>
            <family val="0"/>
          </rPr>
          <t>微软用户:
时间填写到月，如2006年5月填写为200605</t>
        </r>
      </text>
    </comment>
    <comment ref="F10" authorId="0">
      <text>
        <r>
          <rPr>
            <sz val="9"/>
            <rFont val="宋体"/>
            <family val="0"/>
          </rPr>
          <t>微软用户:
“撰写字数”按本人撰写字数填写</t>
        </r>
      </text>
    </comment>
    <comment ref="G10" authorId="0">
      <text>
        <r>
          <rPr>
            <sz val="9"/>
            <rFont val="宋体"/>
            <family val="0"/>
          </rPr>
          <t>微软用户:
著作类别：指专著、教材、编著、工具书等</t>
        </r>
      </text>
    </comment>
    <comment ref="H10" authorId="0">
      <text>
        <r>
          <rPr>
            <sz val="9"/>
            <rFont val="宋体"/>
            <family val="0"/>
          </rPr>
          <t>微软用户:
时间填写到月，如2006年5月填写为200605</t>
        </r>
      </text>
    </comment>
    <comment ref="F11" authorId="0">
      <text>
        <r>
          <rPr>
            <sz val="9"/>
            <rFont val="宋体"/>
            <family val="0"/>
          </rPr>
          <t>微软用户:
“撰写字数”按本人撰写字数填写</t>
        </r>
      </text>
    </comment>
    <comment ref="G11" authorId="0">
      <text>
        <r>
          <rPr>
            <sz val="9"/>
            <rFont val="宋体"/>
            <family val="0"/>
          </rPr>
          <t>微软用户:
著作类别：指专著、教材、编著、工具书等</t>
        </r>
      </text>
    </comment>
    <comment ref="H11" authorId="0">
      <text>
        <r>
          <rPr>
            <sz val="9"/>
            <rFont val="宋体"/>
            <family val="0"/>
          </rPr>
          <t>微软用户:
时间填写到月，如2006年5月填写为200605</t>
        </r>
      </text>
    </comment>
    <comment ref="F12" authorId="0">
      <text>
        <r>
          <rPr>
            <sz val="9"/>
            <rFont val="宋体"/>
            <family val="0"/>
          </rPr>
          <t>微软用户:
“撰写字数”按本人撰写字数填写</t>
        </r>
      </text>
    </comment>
    <comment ref="G12" authorId="0">
      <text>
        <r>
          <rPr>
            <sz val="9"/>
            <rFont val="宋体"/>
            <family val="0"/>
          </rPr>
          <t>微软用户:
著作类别：指专著、教材、编著、工具书等</t>
        </r>
      </text>
    </comment>
    <comment ref="H12" authorId="0">
      <text>
        <r>
          <rPr>
            <sz val="9"/>
            <rFont val="宋体"/>
            <family val="0"/>
          </rPr>
          <t>微软用户:
时间填写到月，如2006年5月填写为200605</t>
        </r>
      </text>
    </comment>
    <comment ref="F13" authorId="0">
      <text>
        <r>
          <rPr>
            <sz val="9"/>
            <rFont val="宋体"/>
            <family val="0"/>
          </rPr>
          <t>微软用户:
“撰写字数”按本人撰写字数填写</t>
        </r>
      </text>
    </comment>
    <comment ref="G13" authorId="0">
      <text>
        <r>
          <rPr>
            <sz val="9"/>
            <rFont val="宋体"/>
            <family val="0"/>
          </rPr>
          <t>微软用户:
著作类别：指专著、教材、编著、工具书等</t>
        </r>
      </text>
    </comment>
    <comment ref="H13" authorId="0">
      <text>
        <r>
          <rPr>
            <sz val="9"/>
            <rFont val="宋体"/>
            <family val="0"/>
          </rPr>
          <t>微软用户:
时间填写到月，如2006年5月填写为200605</t>
        </r>
      </text>
    </comment>
    <comment ref="F14" authorId="0">
      <text>
        <r>
          <rPr>
            <sz val="9"/>
            <rFont val="宋体"/>
            <family val="0"/>
          </rPr>
          <t>微软用户:
“撰写字数”按本人撰写字数填写</t>
        </r>
      </text>
    </comment>
    <comment ref="G14" authorId="0">
      <text>
        <r>
          <rPr>
            <sz val="9"/>
            <rFont val="宋体"/>
            <family val="0"/>
          </rPr>
          <t>微软用户:
著作类别：指专著、教材、编著、工具书等</t>
        </r>
      </text>
    </comment>
    <comment ref="H14" authorId="0">
      <text>
        <r>
          <rPr>
            <sz val="9"/>
            <rFont val="宋体"/>
            <family val="0"/>
          </rPr>
          <t>微软用户:
时间填写到月，如2006年5月填写为200605</t>
        </r>
      </text>
    </comment>
    <comment ref="F15" authorId="0">
      <text>
        <r>
          <rPr>
            <sz val="9"/>
            <rFont val="宋体"/>
            <family val="0"/>
          </rPr>
          <t>微软用户:
“撰写字数”按本人撰写字数填写</t>
        </r>
      </text>
    </comment>
    <comment ref="G15" authorId="0">
      <text>
        <r>
          <rPr>
            <sz val="9"/>
            <rFont val="宋体"/>
            <family val="0"/>
          </rPr>
          <t>微软用户:
著作类别：指专著、教材、编著、工具书等</t>
        </r>
      </text>
    </comment>
    <comment ref="H15" authorId="0">
      <text>
        <r>
          <rPr>
            <sz val="9"/>
            <rFont val="宋体"/>
            <family val="0"/>
          </rPr>
          <t>微软用户:
时间填写到月，如2006年5月填写为200605</t>
        </r>
      </text>
    </comment>
    <comment ref="F16" authorId="0">
      <text>
        <r>
          <rPr>
            <sz val="9"/>
            <rFont val="宋体"/>
            <family val="0"/>
          </rPr>
          <t>微软用户:
“撰写字数”按本人撰写字数填写</t>
        </r>
      </text>
    </comment>
    <comment ref="G16" authorId="0">
      <text>
        <r>
          <rPr>
            <sz val="9"/>
            <rFont val="宋体"/>
            <family val="0"/>
          </rPr>
          <t>微软用户:
著作类别：指专著、教材、编著、工具书等</t>
        </r>
      </text>
    </comment>
    <comment ref="H16" authorId="0">
      <text>
        <r>
          <rPr>
            <sz val="9"/>
            <rFont val="宋体"/>
            <family val="0"/>
          </rPr>
          <t>微软用户:
时间填写到月，如2006年5月填写为200605</t>
        </r>
      </text>
    </comment>
    <comment ref="F17" authorId="0">
      <text>
        <r>
          <rPr>
            <sz val="9"/>
            <rFont val="宋体"/>
            <family val="0"/>
          </rPr>
          <t>微软用户:
“撰写字数”按本人撰写字数填写</t>
        </r>
      </text>
    </comment>
    <comment ref="G17" authorId="0">
      <text>
        <r>
          <rPr>
            <sz val="9"/>
            <rFont val="宋体"/>
            <family val="0"/>
          </rPr>
          <t>微软用户:
著作类别：指专著、教材、编著、工具书等</t>
        </r>
      </text>
    </comment>
    <comment ref="H17" authorId="0">
      <text>
        <r>
          <rPr>
            <sz val="9"/>
            <rFont val="宋体"/>
            <family val="0"/>
          </rPr>
          <t>微软用户:
时间填写到月，如2006年5月填写为200605</t>
        </r>
      </text>
    </comment>
    <comment ref="F18" authorId="0">
      <text>
        <r>
          <rPr>
            <sz val="9"/>
            <rFont val="宋体"/>
            <family val="0"/>
          </rPr>
          <t>微软用户:
“撰写字数”按本人撰写字数填写</t>
        </r>
      </text>
    </comment>
    <comment ref="G18" authorId="0">
      <text>
        <r>
          <rPr>
            <sz val="9"/>
            <rFont val="宋体"/>
            <family val="0"/>
          </rPr>
          <t>微软用户:
著作类别：指专著、教材、编著、工具书等</t>
        </r>
      </text>
    </comment>
    <comment ref="H18" authorId="0">
      <text>
        <r>
          <rPr>
            <sz val="9"/>
            <rFont val="宋体"/>
            <family val="0"/>
          </rPr>
          <t>微软用户:
时间填写到月，如2006年5月填写为200605</t>
        </r>
      </text>
    </comment>
    <comment ref="F19" authorId="0">
      <text>
        <r>
          <rPr>
            <sz val="9"/>
            <rFont val="宋体"/>
            <family val="0"/>
          </rPr>
          <t>微软用户:
“撰写字数”按本人撰写字数填写</t>
        </r>
      </text>
    </comment>
    <comment ref="G19" authorId="0">
      <text>
        <r>
          <rPr>
            <sz val="9"/>
            <rFont val="宋体"/>
            <family val="0"/>
          </rPr>
          <t>微软用户:
著作类别：指专著、教材、编著、工具书等</t>
        </r>
      </text>
    </comment>
    <comment ref="H19" authorId="0">
      <text>
        <r>
          <rPr>
            <sz val="9"/>
            <rFont val="宋体"/>
            <family val="0"/>
          </rPr>
          <t>微软用户:
时间填写到月，如2006年5月填写为200605</t>
        </r>
      </text>
    </comment>
    <comment ref="F20" authorId="0">
      <text>
        <r>
          <rPr>
            <sz val="9"/>
            <rFont val="宋体"/>
            <family val="0"/>
          </rPr>
          <t>微软用户:
“撰写字数”按本人撰写字数填写</t>
        </r>
      </text>
    </comment>
    <comment ref="G20" authorId="0">
      <text>
        <r>
          <rPr>
            <sz val="9"/>
            <rFont val="宋体"/>
            <family val="0"/>
          </rPr>
          <t>微软用户:
著作类别：指专著、教材、编著、工具书等</t>
        </r>
      </text>
    </comment>
    <comment ref="H20" authorId="0">
      <text>
        <r>
          <rPr>
            <sz val="9"/>
            <rFont val="宋体"/>
            <family val="0"/>
          </rPr>
          <t>微软用户:
时间填写到月，如2006年5月填写为200605</t>
        </r>
      </text>
    </comment>
    <comment ref="F21" authorId="0">
      <text>
        <r>
          <rPr>
            <sz val="9"/>
            <rFont val="宋体"/>
            <family val="0"/>
          </rPr>
          <t>微软用户:
“撰写字数”按本人撰写字数填写</t>
        </r>
      </text>
    </comment>
    <comment ref="G21" authorId="0">
      <text>
        <r>
          <rPr>
            <sz val="9"/>
            <rFont val="宋体"/>
            <family val="0"/>
          </rPr>
          <t>微软用户:
著作类别：指专著、教材、编著、工具书等</t>
        </r>
      </text>
    </comment>
    <comment ref="H21" authorId="0">
      <text>
        <r>
          <rPr>
            <sz val="9"/>
            <rFont val="宋体"/>
            <family val="0"/>
          </rPr>
          <t>微软用户:
时间填写到月，如2006年5月填写为200605</t>
        </r>
      </text>
    </comment>
    <comment ref="F22" authorId="0">
      <text>
        <r>
          <rPr>
            <sz val="9"/>
            <rFont val="宋体"/>
            <family val="0"/>
          </rPr>
          <t>微软用户:
“撰写字数”按本人撰写字数填写</t>
        </r>
      </text>
    </comment>
    <comment ref="G22" authorId="0">
      <text>
        <r>
          <rPr>
            <sz val="9"/>
            <rFont val="宋体"/>
            <family val="0"/>
          </rPr>
          <t>微软用户:
著作类别：指专著、教材、编著、工具书等</t>
        </r>
      </text>
    </comment>
    <comment ref="H22" authorId="0">
      <text>
        <r>
          <rPr>
            <sz val="9"/>
            <rFont val="宋体"/>
            <family val="0"/>
          </rPr>
          <t>微软用户:
时间填写到月，如2006年5月填写为200605</t>
        </r>
      </text>
    </comment>
    <comment ref="F23" authorId="0">
      <text>
        <r>
          <rPr>
            <sz val="9"/>
            <rFont val="宋体"/>
            <family val="0"/>
          </rPr>
          <t>微软用户:
“撰写字数”按本人撰写字数填写</t>
        </r>
      </text>
    </comment>
    <comment ref="G23" authorId="0">
      <text>
        <r>
          <rPr>
            <sz val="9"/>
            <rFont val="宋体"/>
            <family val="0"/>
          </rPr>
          <t>微软用户:
著作类别：指专著、教材、编著、工具书等</t>
        </r>
      </text>
    </comment>
    <comment ref="H23" authorId="0">
      <text>
        <r>
          <rPr>
            <sz val="9"/>
            <rFont val="宋体"/>
            <family val="0"/>
          </rPr>
          <t>微软用户:
时间填写到月，如2006年5月填写为200605</t>
        </r>
      </text>
    </comment>
    <comment ref="F24" authorId="0">
      <text>
        <r>
          <rPr>
            <sz val="9"/>
            <rFont val="宋体"/>
            <family val="0"/>
          </rPr>
          <t>微软用户:
“撰写字数”按本人撰写字数填写</t>
        </r>
      </text>
    </comment>
    <comment ref="G24" authorId="0">
      <text>
        <r>
          <rPr>
            <sz val="9"/>
            <rFont val="宋体"/>
            <family val="0"/>
          </rPr>
          <t>微软用户:
著作类别：指专著、教材、编著、工具书等</t>
        </r>
      </text>
    </comment>
    <comment ref="H24" authorId="0">
      <text>
        <r>
          <rPr>
            <sz val="9"/>
            <rFont val="宋体"/>
            <family val="0"/>
          </rPr>
          <t>微软用户:
时间填写到月，如2006年5月填写为200605</t>
        </r>
      </text>
    </comment>
    <comment ref="F25" authorId="0">
      <text>
        <r>
          <rPr>
            <sz val="9"/>
            <rFont val="宋体"/>
            <family val="0"/>
          </rPr>
          <t>微软用户:
“撰写字数”按本人撰写字数填写</t>
        </r>
      </text>
    </comment>
    <comment ref="G25" authorId="0">
      <text>
        <r>
          <rPr>
            <sz val="9"/>
            <rFont val="宋体"/>
            <family val="0"/>
          </rPr>
          <t>微软用户:
著作类别：指专著、教材、编著、工具书等</t>
        </r>
      </text>
    </comment>
    <comment ref="H25" authorId="0">
      <text>
        <r>
          <rPr>
            <sz val="9"/>
            <rFont val="宋体"/>
            <family val="0"/>
          </rPr>
          <t>微软用户:
时间填写到月，如2006年5月填写为200605</t>
        </r>
      </text>
    </comment>
  </commentList>
</comments>
</file>

<file path=xl/comments3.xml><?xml version="1.0" encoding="utf-8"?>
<comments xmlns="http://schemas.openxmlformats.org/spreadsheetml/2006/main">
  <authors>
    <author>USER</author>
  </authors>
  <commentList>
    <comment ref="F29" authorId="0">
      <text>
        <r>
          <rPr>
            <sz val="9"/>
            <rFont val="宋体"/>
            <family val="0"/>
          </rPr>
          <t>USER:
选择填写代码：1 国家级；2 部级；3 省级；4 市县级；5 横向；6 其他纵向。广州市等地市科技局的科技计划项目归于市县级。</t>
        </r>
      </text>
    </comment>
    <comment ref="G29" authorId="0">
      <text>
        <r>
          <rPr>
            <sz val="9"/>
            <rFont val="宋体"/>
            <family val="0"/>
          </rPr>
          <t>USER:
选择填写代码：1 基础研究；2 应用研究；3 试验发展；4 R&amp;D成果应用；5 其他科技服务。</t>
        </r>
      </text>
    </comment>
    <comment ref="H29" authorId="0">
      <text>
        <r>
          <rPr>
            <sz val="9"/>
            <rFont val="宋体"/>
            <family val="0"/>
          </rPr>
          <t>USER:
选择填写代码：01 技术服务；02 技术开发（合作）；03 技术开发（委托）；04 技术咨询。纵向项目不填写此栏。</t>
        </r>
      </text>
    </comment>
    <comment ref="J29" authorId="0">
      <text>
        <r>
          <rPr>
            <sz val="9"/>
            <rFont val="宋体"/>
            <family val="0"/>
          </rPr>
          <t>USER:
批准经费：填报立项通知书或者合同（协议）批准的项目经费。</t>
        </r>
      </text>
    </comment>
    <comment ref="E6" authorId="0">
      <text>
        <r>
          <rPr>
            <b/>
            <sz val="9"/>
            <rFont val="宋体"/>
            <family val="0"/>
          </rPr>
          <t>USER:</t>
        </r>
        <r>
          <rPr>
            <sz val="9"/>
            <rFont val="宋体"/>
            <family val="0"/>
          </rPr>
          <t xml:space="preserve">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6" authorId="0">
      <text>
        <r>
          <rPr>
            <b/>
            <sz val="9"/>
            <rFont val="宋体"/>
            <family val="0"/>
          </rPr>
          <t>USER:</t>
        </r>
        <r>
          <rPr>
            <sz val="9"/>
            <rFont val="宋体"/>
            <family val="0"/>
          </rPr>
          <t xml:space="preserve">
选择填写代码：1 国家级；2 部级；3 省级；4 市县级；5 横向；6 其他纵向。广州市等地市科技局的科技计划项目归于市县级。</t>
        </r>
      </text>
    </comment>
    <comment ref="G6" authorId="0">
      <text>
        <r>
          <rPr>
            <b/>
            <sz val="9"/>
            <rFont val="宋体"/>
            <family val="0"/>
          </rPr>
          <t>USER:</t>
        </r>
        <r>
          <rPr>
            <sz val="9"/>
            <rFont val="宋体"/>
            <family val="0"/>
          </rPr>
          <t xml:space="preserve">
选择填写代码：1 基础研究；2 应用研究；3 试验发展；4 R&amp;D成果应用；5 其他科技服务。</t>
        </r>
      </text>
    </comment>
    <comment ref="H6" authorId="0">
      <text>
        <r>
          <rPr>
            <b/>
            <sz val="9"/>
            <rFont val="宋体"/>
            <family val="0"/>
          </rPr>
          <t>USER:</t>
        </r>
        <r>
          <rPr>
            <sz val="9"/>
            <rFont val="宋体"/>
            <family val="0"/>
          </rPr>
          <t xml:space="preserve">
选择填写代码：01 技术服务；02 技术开发（合作）；03 技术开发（委托）；04 技术咨询。纵向项目不填写此栏。</t>
        </r>
      </text>
    </comment>
    <comment ref="J6" authorId="0">
      <text>
        <r>
          <rPr>
            <b/>
            <sz val="9"/>
            <rFont val="宋体"/>
            <family val="0"/>
          </rPr>
          <t>USER:</t>
        </r>
        <r>
          <rPr>
            <sz val="9"/>
            <rFont val="宋体"/>
            <family val="0"/>
          </rPr>
          <t xml:space="preserve">
批准经费：填报立项通知书或者合同（协议）批准的项目经费。</t>
        </r>
      </text>
    </comment>
    <comment ref="E7" authorId="0">
      <text>
        <r>
          <rPr>
            <b/>
            <sz val="9"/>
            <rFont val="宋体"/>
            <family val="0"/>
          </rPr>
          <t>USER:</t>
        </r>
        <r>
          <rPr>
            <sz val="9"/>
            <rFont val="宋体"/>
            <family val="0"/>
          </rPr>
          <t xml:space="preserve">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7" authorId="0">
      <text>
        <r>
          <rPr>
            <b/>
            <sz val="9"/>
            <rFont val="宋体"/>
            <family val="0"/>
          </rPr>
          <t>USER:</t>
        </r>
        <r>
          <rPr>
            <sz val="9"/>
            <rFont val="宋体"/>
            <family val="0"/>
          </rPr>
          <t xml:space="preserve">
选择填写代码：1 国家级；2 部级；3 省级；4 市县级；5 横向；6 其他纵向。广州市等地市科技局的科技计划项目归于市县级。</t>
        </r>
      </text>
    </comment>
    <comment ref="G7" authorId="0">
      <text>
        <r>
          <rPr>
            <b/>
            <sz val="9"/>
            <rFont val="宋体"/>
            <family val="0"/>
          </rPr>
          <t>USER:</t>
        </r>
        <r>
          <rPr>
            <sz val="9"/>
            <rFont val="宋体"/>
            <family val="0"/>
          </rPr>
          <t xml:space="preserve">
选择填写代码：1 基础研究；2 应用研究；3 试验发展；4 R&amp;D成果应用；5 其他科技服务。</t>
        </r>
      </text>
    </comment>
    <comment ref="H7" authorId="0">
      <text>
        <r>
          <rPr>
            <b/>
            <sz val="9"/>
            <rFont val="宋体"/>
            <family val="0"/>
          </rPr>
          <t>USER:</t>
        </r>
        <r>
          <rPr>
            <sz val="9"/>
            <rFont val="宋体"/>
            <family val="0"/>
          </rPr>
          <t xml:space="preserve">
选择填写代码：01 技术服务；02 技术开发（合作）；03 技术开发（委托）；04 技术咨询。纵向项目不填写此栏。</t>
        </r>
      </text>
    </comment>
    <comment ref="J7" authorId="0">
      <text>
        <r>
          <rPr>
            <b/>
            <sz val="9"/>
            <rFont val="宋体"/>
            <family val="0"/>
          </rPr>
          <t>USER:</t>
        </r>
        <r>
          <rPr>
            <sz val="9"/>
            <rFont val="宋体"/>
            <family val="0"/>
          </rPr>
          <t xml:space="preserve">
批准经费：填报立项通知书或者合同（协议）批准的项目经费。</t>
        </r>
      </text>
    </comment>
    <comment ref="E8" authorId="0">
      <text>
        <r>
          <rPr>
            <b/>
            <sz val="9"/>
            <rFont val="宋体"/>
            <family val="0"/>
          </rPr>
          <t>USER:</t>
        </r>
        <r>
          <rPr>
            <sz val="9"/>
            <rFont val="宋体"/>
            <family val="0"/>
          </rPr>
          <t xml:space="preserve">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8" authorId="0">
      <text>
        <r>
          <rPr>
            <b/>
            <sz val="9"/>
            <rFont val="宋体"/>
            <family val="0"/>
          </rPr>
          <t>USER:</t>
        </r>
        <r>
          <rPr>
            <sz val="9"/>
            <rFont val="宋体"/>
            <family val="0"/>
          </rPr>
          <t xml:space="preserve">
选择填写代码：1 国家级；2 部级；3 省级；4 市县级；5 横向；6 其他纵向。广州市等地市科技局的科技计划项目归于市县级。</t>
        </r>
      </text>
    </comment>
    <comment ref="G8" authorId="0">
      <text>
        <r>
          <rPr>
            <b/>
            <sz val="9"/>
            <rFont val="宋体"/>
            <family val="0"/>
          </rPr>
          <t>USER:</t>
        </r>
        <r>
          <rPr>
            <sz val="9"/>
            <rFont val="宋体"/>
            <family val="0"/>
          </rPr>
          <t xml:space="preserve">
选择填写代码：1 基础研究；2 应用研究；3 试验发展；4 R&amp;D成果应用；5 其他科技服务。</t>
        </r>
      </text>
    </comment>
    <comment ref="H8" authorId="0">
      <text>
        <r>
          <rPr>
            <b/>
            <sz val="9"/>
            <rFont val="宋体"/>
            <family val="0"/>
          </rPr>
          <t>USER:</t>
        </r>
        <r>
          <rPr>
            <sz val="9"/>
            <rFont val="宋体"/>
            <family val="0"/>
          </rPr>
          <t xml:space="preserve">
选择填写代码：01 技术服务；02 技术开发（合作）；03 技术开发（委托）；04 技术咨询。纵向项目不填写此栏。</t>
        </r>
      </text>
    </comment>
    <comment ref="J8" authorId="0">
      <text>
        <r>
          <rPr>
            <b/>
            <sz val="9"/>
            <rFont val="宋体"/>
            <family val="0"/>
          </rPr>
          <t>USER:</t>
        </r>
        <r>
          <rPr>
            <sz val="9"/>
            <rFont val="宋体"/>
            <family val="0"/>
          </rPr>
          <t xml:space="preserve">
批准经费：填报立项通知书或者合同（协议）批准的项目经费。</t>
        </r>
      </text>
    </comment>
    <comment ref="E9" authorId="0">
      <text>
        <r>
          <rPr>
            <b/>
            <sz val="9"/>
            <rFont val="宋体"/>
            <family val="0"/>
          </rPr>
          <t>USER:</t>
        </r>
        <r>
          <rPr>
            <sz val="9"/>
            <rFont val="宋体"/>
            <family val="0"/>
          </rPr>
          <t xml:space="preserve">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9" authorId="0">
      <text>
        <r>
          <rPr>
            <b/>
            <sz val="9"/>
            <rFont val="宋体"/>
            <family val="0"/>
          </rPr>
          <t>USER:</t>
        </r>
        <r>
          <rPr>
            <sz val="9"/>
            <rFont val="宋体"/>
            <family val="0"/>
          </rPr>
          <t xml:space="preserve">
选择填写代码：1 国家级；2 部级；3 省级；4 市县级；5 横向；6 其他纵向。广州市等地市科技局的科技计划项目归于市县级。</t>
        </r>
      </text>
    </comment>
    <comment ref="G9" authorId="0">
      <text>
        <r>
          <rPr>
            <b/>
            <sz val="9"/>
            <rFont val="宋体"/>
            <family val="0"/>
          </rPr>
          <t>USER:</t>
        </r>
        <r>
          <rPr>
            <sz val="9"/>
            <rFont val="宋体"/>
            <family val="0"/>
          </rPr>
          <t xml:space="preserve">
选择填写代码：1 基础研究；2 应用研究；3 试验发展；4 R&amp;D成果应用；5 其他科技服务。</t>
        </r>
      </text>
    </comment>
    <comment ref="H9" authorId="0">
      <text>
        <r>
          <rPr>
            <b/>
            <sz val="9"/>
            <rFont val="宋体"/>
            <family val="0"/>
          </rPr>
          <t>USER:</t>
        </r>
        <r>
          <rPr>
            <sz val="9"/>
            <rFont val="宋体"/>
            <family val="0"/>
          </rPr>
          <t xml:space="preserve">
选择填写代码：01 技术服务；02 技术开发（合作）；03 技术开发（委托）；04 技术咨询。纵向项目不填写此栏。</t>
        </r>
      </text>
    </comment>
    <comment ref="J9" authorId="0">
      <text>
        <r>
          <rPr>
            <b/>
            <sz val="9"/>
            <rFont val="宋体"/>
            <family val="0"/>
          </rPr>
          <t>USER:</t>
        </r>
        <r>
          <rPr>
            <sz val="9"/>
            <rFont val="宋体"/>
            <family val="0"/>
          </rPr>
          <t xml:space="preserve">
批准经费：填报立项通知书或者合同（协议）批准的项目经费。</t>
        </r>
      </text>
    </comment>
    <comment ref="E10"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10" authorId="0">
      <text>
        <r>
          <rPr>
            <sz val="9"/>
            <rFont val="宋体"/>
            <family val="0"/>
          </rPr>
          <t>USER:
选择填写代码：1 国家级；2 部级；3 省级；4 市县级；5 横向；6 其他纵向。广州市等地市科技局的科技计划项目归于市县级。</t>
        </r>
      </text>
    </comment>
    <comment ref="G10" authorId="0">
      <text>
        <r>
          <rPr>
            <sz val="9"/>
            <rFont val="宋体"/>
            <family val="0"/>
          </rPr>
          <t>USER:
选择填写代码：1 基础研究；2 应用研究；3 试验发展；4 R&amp;D成果应用；5 其他科技服务。</t>
        </r>
      </text>
    </comment>
    <comment ref="H10" authorId="0">
      <text>
        <r>
          <rPr>
            <sz val="9"/>
            <rFont val="宋体"/>
            <family val="0"/>
          </rPr>
          <t>USER:
选择填写代码：01 技术服务；02 技术开发（合作）；03 技术开发（委托）；04 技术咨询。纵向项目不填写此栏。</t>
        </r>
      </text>
    </comment>
    <comment ref="J10" authorId="0">
      <text>
        <r>
          <rPr>
            <sz val="9"/>
            <rFont val="宋体"/>
            <family val="0"/>
          </rPr>
          <t>USER:
批准经费：填报立项通知书或者合同（协议）批准的项目经费。</t>
        </r>
      </text>
    </comment>
    <comment ref="E11"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11" authorId="0">
      <text>
        <r>
          <rPr>
            <sz val="9"/>
            <rFont val="宋体"/>
            <family val="0"/>
          </rPr>
          <t>USER:
选择填写代码：1 国家级；2 部级；3 省级；4 市县级；5 横向；6 其他纵向。广州市等地市科技局的科技计划项目归于市县级。</t>
        </r>
      </text>
    </comment>
    <comment ref="G11" authorId="0">
      <text>
        <r>
          <rPr>
            <sz val="9"/>
            <rFont val="宋体"/>
            <family val="0"/>
          </rPr>
          <t>USER:
选择填写代码：1 基础研究；2 应用研究；3 试验发展；4 R&amp;D成果应用；5 其他科技服务。</t>
        </r>
      </text>
    </comment>
    <comment ref="H11" authorId="0">
      <text>
        <r>
          <rPr>
            <sz val="9"/>
            <rFont val="宋体"/>
            <family val="0"/>
          </rPr>
          <t>USER:
选择填写代码：01 技术服务；02 技术开发（合作）；03 技术开发（委托）；04 技术咨询。纵向项目不填写此栏。</t>
        </r>
      </text>
    </comment>
    <comment ref="J11" authorId="0">
      <text>
        <r>
          <rPr>
            <sz val="9"/>
            <rFont val="宋体"/>
            <family val="0"/>
          </rPr>
          <t>USER:
批准经费：填报立项通知书或者合同（协议）批准的项目经费。</t>
        </r>
      </text>
    </comment>
    <comment ref="E12"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12" authorId="0">
      <text>
        <r>
          <rPr>
            <sz val="9"/>
            <rFont val="宋体"/>
            <family val="0"/>
          </rPr>
          <t>USER:
选择填写代码：1 国家级；2 部级；3 省级；4 市县级；5 横向；6 其他纵向。广州市等地市科技局的科技计划项目归于市县级。</t>
        </r>
      </text>
    </comment>
    <comment ref="G12" authorId="0">
      <text>
        <r>
          <rPr>
            <sz val="9"/>
            <rFont val="宋体"/>
            <family val="0"/>
          </rPr>
          <t>USER:
选择填写代码：1 基础研究；2 应用研究；3 试验发展；4 R&amp;D成果应用；5 其他科技服务。</t>
        </r>
      </text>
    </comment>
    <comment ref="H12" authorId="0">
      <text>
        <r>
          <rPr>
            <sz val="9"/>
            <rFont val="宋体"/>
            <family val="0"/>
          </rPr>
          <t>USER:
选择填写代码：01 技术服务；02 技术开发（合作）；03 技术开发（委托）；04 技术咨询。纵向项目不填写此栏。</t>
        </r>
      </text>
    </comment>
    <comment ref="J12" authorId="0">
      <text>
        <r>
          <rPr>
            <sz val="9"/>
            <rFont val="宋体"/>
            <family val="0"/>
          </rPr>
          <t>USER:
批准经费：填报立项通知书或者合同（协议）批准的项目经费。</t>
        </r>
      </text>
    </comment>
    <comment ref="E13"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13" authorId="0">
      <text>
        <r>
          <rPr>
            <sz val="9"/>
            <rFont val="宋体"/>
            <family val="0"/>
          </rPr>
          <t>USER:
选择填写代码：1 国家级；2 部级；3 省级；4 市县级；5 横向；6 其他纵向。广州市等地市科技局的科技计划项目归于市县级。</t>
        </r>
      </text>
    </comment>
    <comment ref="G13" authorId="0">
      <text>
        <r>
          <rPr>
            <sz val="9"/>
            <rFont val="宋体"/>
            <family val="0"/>
          </rPr>
          <t>USER:
选择填写代码：1 基础研究；2 应用研究；3 试验发展；4 R&amp;D成果应用；5 其他科技服务。</t>
        </r>
      </text>
    </comment>
    <comment ref="H13" authorId="0">
      <text>
        <r>
          <rPr>
            <sz val="9"/>
            <rFont val="宋体"/>
            <family val="0"/>
          </rPr>
          <t>USER:
选择填写代码：01 技术服务；02 技术开发（合作）；03 技术开发（委托）；04 技术咨询。纵向项目不填写此栏。</t>
        </r>
      </text>
    </comment>
    <comment ref="J13" authorId="0">
      <text>
        <r>
          <rPr>
            <sz val="9"/>
            <rFont val="宋体"/>
            <family val="0"/>
          </rPr>
          <t>USER:
批准经费：填报立项通知书或者合同（协议）批准的项目经费。</t>
        </r>
      </text>
    </comment>
    <comment ref="E14"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14" authorId="0">
      <text>
        <r>
          <rPr>
            <sz val="9"/>
            <rFont val="宋体"/>
            <family val="0"/>
          </rPr>
          <t>USER:
选择填写代码：1 国家级；2 部级；3 省级；4 市县级；5 横向；6 其他纵向。广州市等地市科技局的科技计划项目归于市县级。</t>
        </r>
      </text>
    </comment>
    <comment ref="G14" authorId="0">
      <text>
        <r>
          <rPr>
            <sz val="9"/>
            <rFont val="宋体"/>
            <family val="0"/>
          </rPr>
          <t>USER:
选择填写代码：1 基础研究；2 应用研究；3 试验发展；4 R&amp;D成果应用；5 其他科技服务。</t>
        </r>
      </text>
    </comment>
    <comment ref="H14" authorId="0">
      <text>
        <r>
          <rPr>
            <sz val="9"/>
            <rFont val="宋体"/>
            <family val="0"/>
          </rPr>
          <t>USER:
选择填写代码：01 技术服务；02 技术开发（合作）；03 技术开发（委托）；04 技术咨询。纵向项目不填写此栏。</t>
        </r>
      </text>
    </comment>
    <comment ref="J14" authorId="0">
      <text>
        <r>
          <rPr>
            <sz val="9"/>
            <rFont val="宋体"/>
            <family val="0"/>
          </rPr>
          <t>USER:
批准经费：填报立项通知书或者合同（协议）批准的项目经费。</t>
        </r>
      </text>
    </comment>
    <comment ref="E20"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0" authorId="0">
      <text>
        <r>
          <rPr>
            <sz val="9"/>
            <rFont val="宋体"/>
            <family val="0"/>
          </rPr>
          <t>USER:
选择填写代码：1 国家级；2 部级；3 省级；4 市县级；5 横向；6 其他纵向。广州市等地市科技局的科技计划项目归于市县级。</t>
        </r>
      </text>
    </comment>
    <comment ref="G20" authorId="0">
      <text>
        <r>
          <rPr>
            <sz val="9"/>
            <rFont val="宋体"/>
            <family val="0"/>
          </rPr>
          <t>USER:
选择填写代码：1 基础研究；2 应用研究；3 试验发展；4 R&amp;D成果应用；5 其他科技服务。</t>
        </r>
      </text>
    </comment>
    <comment ref="H20" authorId="0">
      <text>
        <r>
          <rPr>
            <sz val="9"/>
            <rFont val="宋体"/>
            <family val="0"/>
          </rPr>
          <t>USER:
选择填写代码：01 技术服务；02 技术开发（合作）；03 技术开发（委托）；04 技术咨询。纵向项目不填写此栏。</t>
        </r>
      </text>
    </comment>
    <comment ref="J20" authorId="0">
      <text>
        <r>
          <rPr>
            <sz val="9"/>
            <rFont val="宋体"/>
            <family val="0"/>
          </rPr>
          <t>USER:
批准经费：填报立项通知书或者合同（协议）批准的项目经费。</t>
        </r>
      </text>
    </comment>
    <comment ref="E21"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1" authorId="0">
      <text>
        <r>
          <rPr>
            <sz val="9"/>
            <rFont val="宋体"/>
            <family val="0"/>
          </rPr>
          <t>USER:
选择填写代码：1 国家级；2 部级；3 省级；4 市县级；5 横向；6 其他纵向。广州市等地市科技局的科技计划项目归于市县级。</t>
        </r>
      </text>
    </comment>
    <comment ref="G21" authorId="0">
      <text>
        <r>
          <rPr>
            <sz val="9"/>
            <rFont val="宋体"/>
            <family val="0"/>
          </rPr>
          <t>USER:
选择填写代码：1 基础研究；2 应用研究；3 试验发展；4 R&amp;D成果应用；5 其他科技服务。</t>
        </r>
      </text>
    </comment>
    <comment ref="H21" authorId="0">
      <text>
        <r>
          <rPr>
            <sz val="9"/>
            <rFont val="宋体"/>
            <family val="0"/>
          </rPr>
          <t>USER:
选择填写代码：01 技术服务；02 技术开发（合作）；03 技术开发（委托）；04 技术咨询。纵向项目不填写此栏。</t>
        </r>
      </text>
    </comment>
    <comment ref="J21" authorId="0">
      <text>
        <r>
          <rPr>
            <sz val="9"/>
            <rFont val="宋体"/>
            <family val="0"/>
          </rPr>
          <t>USER:
批准经费：填报立项通知书或者合同（协议）批准的项目经费。</t>
        </r>
      </text>
    </comment>
    <comment ref="E22"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2" authorId="0">
      <text>
        <r>
          <rPr>
            <sz val="9"/>
            <rFont val="宋体"/>
            <family val="0"/>
          </rPr>
          <t>USER:
选择填写代码：1 国家级；2 部级；3 省级；4 市县级；5 横向；6 其他纵向。广州市等地市科技局的科技计划项目归于市县级。</t>
        </r>
      </text>
    </comment>
    <comment ref="G22" authorId="0">
      <text>
        <r>
          <rPr>
            <sz val="9"/>
            <rFont val="宋体"/>
            <family val="0"/>
          </rPr>
          <t>USER:
选择填写代码：1 基础研究；2 应用研究；3 试验发展；4 R&amp;D成果应用；5 其他科技服务。</t>
        </r>
      </text>
    </comment>
    <comment ref="H22" authorId="0">
      <text>
        <r>
          <rPr>
            <sz val="9"/>
            <rFont val="宋体"/>
            <family val="0"/>
          </rPr>
          <t>USER:
选择填写代码：01 技术服务；02 技术开发（合作）；03 技术开发（委托）；04 技术咨询。纵向项目不填写此栏。</t>
        </r>
      </text>
    </comment>
    <comment ref="J22" authorId="0">
      <text>
        <r>
          <rPr>
            <sz val="9"/>
            <rFont val="宋体"/>
            <family val="0"/>
          </rPr>
          <t>USER:
批准经费：填报立项通知书或者合同（协议）批准的项目经费。</t>
        </r>
      </text>
    </comment>
    <comment ref="E23"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3" authorId="0">
      <text>
        <r>
          <rPr>
            <sz val="9"/>
            <rFont val="宋体"/>
            <family val="0"/>
          </rPr>
          <t>USER:
选择填写代码：1 国家级；2 部级；3 省级；4 市县级；5 横向；6 其他纵向。广州市等地市科技局的科技计划项目归于市县级。</t>
        </r>
      </text>
    </comment>
    <comment ref="G23" authorId="0">
      <text>
        <r>
          <rPr>
            <sz val="9"/>
            <rFont val="宋体"/>
            <family val="0"/>
          </rPr>
          <t>USER:
选择填写代码：1 基础研究；2 应用研究；3 试验发展；4 R&amp;D成果应用；5 其他科技服务。</t>
        </r>
      </text>
    </comment>
    <comment ref="H23" authorId="0">
      <text>
        <r>
          <rPr>
            <sz val="9"/>
            <rFont val="宋体"/>
            <family val="0"/>
          </rPr>
          <t>USER:
选择填写代码：01 技术服务；02 技术开发（合作）；03 技术开发（委托）；04 技术咨询。纵向项目不填写此栏。</t>
        </r>
      </text>
    </comment>
    <comment ref="J23" authorId="0">
      <text>
        <r>
          <rPr>
            <sz val="9"/>
            <rFont val="宋体"/>
            <family val="0"/>
          </rPr>
          <t>USER:
批准经费：填报立项通知书或者合同（协议）批准的项目经费。</t>
        </r>
      </text>
    </comment>
    <comment ref="E24"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4" authorId="0">
      <text>
        <r>
          <rPr>
            <sz val="9"/>
            <rFont val="宋体"/>
            <family val="0"/>
          </rPr>
          <t>USER:
选择填写代码：1 国家级；2 部级；3 省级；4 市县级；5 横向；6 其他纵向。广州市等地市科技局的科技计划项目归于市县级。</t>
        </r>
      </text>
    </comment>
    <comment ref="G24" authorId="0">
      <text>
        <r>
          <rPr>
            <sz val="9"/>
            <rFont val="宋体"/>
            <family val="0"/>
          </rPr>
          <t>USER:
选择填写代码：1 基础研究；2 应用研究；3 试验发展；4 R&amp;D成果应用；5 其他科技服务。</t>
        </r>
      </text>
    </comment>
    <comment ref="H24" authorId="0">
      <text>
        <r>
          <rPr>
            <sz val="9"/>
            <rFont val="宋体"/>
            <family val="0"/>
          </rPr>
          <t>USER:
选择填写代码：01 技术服务；02 技术开发（合作）；03 技术开发（委托）；04 技术咨询。纵向项目不填写此栏。</t>
        </r>
      </text>
    </comment>
    <comment ref="J24" authorId="0">
      <text>
        <r>
          <rPr>
            <sz val="9"/>
            <rFont val="宋体"/>
            <family val="0"/>
          </rPr>
          <t>USER:
批准经费：填报立项通知书或者合同（协议）批准的项目经费。</t>
        </r>
      </text>
    </comment>
    <comment ref="E25"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5" authorId="0">
      <text>
        <r>
          <rPr>
            <sz val="9"/>
            <rFont val="宋体"/>
            <family val="0"/>
          </rPr>
          <t>USER:
选择填写代码：1 国家级；2 部级；3 省级；4 市县级；5 横向；6 其他纵向。广州市等地市科技局的科技计划项目归于市县级。</t>
        </r>
      </text>
    </comment>
    <comment ref="G25" authorId="0">
      <text>
        <r>
          <rPr>
            <sz val="9"/>
            <rFont val="宋体"/>
            <family val="0"/>
          </rPr>
          <t>USER:
选择填写代码：1 基础研究；2 应用研究；3 试验发展；4 R&amp;D成果应用；5 其他科技服务。</t>
        </r>
      </text>
    </comment>
    <comment ref="H25" authorId="0">
      <text>
        <r>
          <rPr>
            <sz val="9"/>
            <rFont val="宋体"/>
            <family val="0"/>
          </rPr>
          <t>USER:
选择填写代码：01 技术服务；02 技术开发（合作）；03 技术开发（委托）；04 技术咨询。纵向项目不填写此栏。</t>
        </r>
      </text>
    </comment>
    <comment ref="J25" authorId="0">
      <text>
        <r>
          <rPr>
            <sz val="9"/>
            <rFont val="宋体"/>
            <family val="0"/>
          </rPr>
          <t>USER:
批准经费：填报立项通知书或者合同（协议）批准的项目经费。</t>
        </r>
      </text>
    </comment>
    <comment ref="E26"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6" authorId="0">
      <text>
        <r>
          <rPr>
            <sz val="9"/>
            <rFont val="宋体"/>
            <family val="0"/>
          </rPr>
          <t>USER:
选择填写代码：1 国家级；2 部级；3 省级；4 市县级；5 横向；6 其他纵向。广州市等地市科技局的科技计划项目归于市县级。</t>
        </r>
      </text>
    </comment>
    <comment ref="G26" authorId="0">
      <text>
        <r>
          <rPr>
            <sz val="9"/>
            <rFont val="宋体"/>
            <family val="0"/>
          </rPr>
          <t>USER:
选择填写代码：1 基础研究；2 应用研究；3 试验发展；4 R&amp;D成果应用；5 其他科技服务。</t>
        </r>
      </text>
    </comment>
    <comment ref="H26" authorId="0">
      <text>
        <r>
          <rPr>
            <sz val="9"/>
            <rFont val="宋体"/>
            <family val="0"/>
          </rPr>
          <t>USER:
选择填写代码：01 技术服务；02 技术开发（合作）；03 技术开发（委托）；04 技术咨询。纵向项目不填写此栏。</t>
        </r>
      </text>
    </comment>
    <comment ref="J26" authorId="0">
      <text>
        <r>
          <rPr>
            <sz val="9"/>
            <rFont val="宋体"/>
            <family val="0"/>
          </rPr>
          <t>USER:
批准经费：填报立项通知书或者合同（协议）批准的项目经费。</t>
        </r>
      </text>
    </comment>
    <comment ref="E27"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7" authorId="0">
      <text>
        <r>
          <rPr>
            <sz val="9"/>
            <rFont val="宋体"/>
            <family val="0"/>
          </rPr>
          <t>USER:
选择填写代码：1 国家级；2 部级；3 省级；4 市县级；5 横向；6 其他纵向。广州市等地市科技局的科技计划项目归于市县级。</t>
        </r>
      </text>
    </comment>
    <comment ref="G27" authorId="0">
      <text>
        <r>
          <rPr>
            <sz val="9"/>
            <rFont val="宋体"/>
            <family val="0"/>
          </rPr>
          <t>USER:
选择填写代码：1 基础研究；2 应用研究；3 试验发展；4 R&amp;D成果应用；5 其他科技服务。</t>
        </r>
      </text>
    </comment>
    <comment ref="H27" authorId="0">
      <text>
        <r>
          <rPr>
            <sz val="9"/>
            <rFont val="宋体"/>
            <family val="0"/>
          </rPr>
          <t>USER:
选择填写代码：01 技术服务；02 技术开发（合作）；03 技术开发（委托）；04 技术咨询。纵向项目不填写此栏。</t>
        </r>
      </text>
    </comment>
    <comment ref="J27" authorId="0">
      <text>
        <r>
          <rPr>
            <sz val="9"/>
            <rFont val="宋体"/>
            <family val="0"/>
          </rPr>
          <t>USER:
批准经费：填报立项通知书或者合同（协议）批准的项目经费。</t>
        </r>
      </text>
    </comment>
    <comment ref="E28"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28" authorId="0">
      <text>
        <r>
          <rPr>
            <sz val="9"/>
            <rFont val="宋体"/>
            <family val="0"/>
          </rPr>
          <t>USER:
选择填写代码：1 国家级；2 部级；3 省级；4 市县级；5 横向；6 其他纵向。广州市等地市科技局的科技计划项目归于市县级。</t>
        </r>
      </text>
    </comment>
    <comment ref="G28" authorId="0">
      <text>
        <r>
          <rPr>
            <sz val="9"/>
            <rFont val="宋体"/>
            <family val="0"/>
          </rPr>
          <t>USER:
选择填写代码：1 基础研究；2 应用研究；3 试验发展；4 R&amp;D成果应用；5 其他科技服务。</t>
        </r>
      </text>
    </comment>
    <comment ref="H28" authorId="0">
      <text>
        <r>
          <rPr>
            <sz val="9"/>
            <rFont val="宋体"/>
            <family val="0"/>
          </rPr>
          <t>USER:
选择填写代码：01 技术服务；02 技术开发（合作）；03 技术开发（委托）；04 技术咨询。纵向项目不填写此栏。</t>
        </r>
      </text>
    </comment>
    <comment ref="J28" authorId="0">
      <text>
        <r>
          <rPr>
            <sz val="9"/>
            <rFont val="宋体"/>
            <family val="0"/>
          </rPr>
          <t>USER:
批准经费：填报立项通知书或者合同（协议）批准的项目经费。</t>
        </r>
      </text>
    </comment>
    <comment ref="E29"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E30"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30" authorId="0">
      <text>
        <r>
          <rPr>
            <sz val="9"/>
            <rFont val="宋体"/>
            <family val="0"/>
          </rPr>
          <t>USER:
选择填写代码：1 国家级；2 部级；3 省级；4 市县级；5 横向；6 其他纵向。广州市等地市科技局的科技计划项目归于市县级。</t>
        </r>
      </text>
    </comment>
    <comment ref="G30" authorId="0">
      <text>
        <r>
          <rPr>
            <sz val="9"/>
            <rFont val="宋体"/>
            <family val="0"/>
          </rPr>
          <t>USER:
选择填写代码：1 基础研究；2 应用研究；3 试验发展；4 R&amp;D成果应用；5 其他科技服务。</t>
        </r>
      </text>
    </comment>
    <comment ref="H30" authorId="0">
      <text>
        <r>
          <rPr>
            <sz val="9"/>
            <rFont val="宋体"/>
            <family val="0"/>
          </rPr>
          <t>USER:
选择填写代码：01 技术服务；02 技术开发（合作）；03 技术开发（委托）；04 技术咨询。纵向项目不填写此栏。</t>
        </r>
      </text>
    </comment>
    <comment ref="J30" authorId="0">
      <text>
        <r>
          <rPr>
            <sz val="9"/>
            <rFont val="宋体"/>
            <family val="0"/>
          </rPr>
          <t>USER:
批准经费：填报立项通知书或者合同（协议）批准的项目经费。</t>
        </r>
      </text>
    </comment>
    <comment ref="E19" authorId="0">
      <text>
        <r>
          <rPr>
            <sz val="9"/>
            <rFont val="宋体"/>
            <family val="0"/>
          </rPr>
          <t>USER:
选择填写代码：01 “973”计划；02 国家科技攻关计划；03 “863”计划；04 国家自然科学基金项目；05主管部门科技项目；06 国家科技部；07 国家发改委；08 国务院其他部门；09 省、市、自治区；10 企、事业单位委托；11 国际合作；12 自选；13其他。</t>
        </r>
      </text>
    </comment>
    <comment ref="F19" authorId="0">
      <text>
        <r>
          <rPr>
            <sz val="9"/>
            <rFont val="宋体"/>
            <family val="0"/>
          </rPr>
          <t>USER:
选择填写代码：1 国家级；2 部级；3 省级；4 市县级；5 横向；6 其他纵向。广州市等地市科技局的科技计划项目归于市县级。</t>
        </r>
      </text>
    </comment>
    <comment ref="G19" authorId="0">
      <text>
        <r>
          <rPr>
            <sz val="9"/>
            <rFont val="宋体"/>
            <family val="0"/>
          </rPr>
          <t>USER:
选择填写代码：1 基础研究；2 应用研究；3 试验发展；4 R&amp;D成果应用；5 其他科技服务。</t>
        </r>
      </text>
    </comment>
    <comment ref="H19" authorId="0">
      <text>
        <r>
          <rPr>
            <sz val="9"/>
            <rFont val="宋体"/>
            <family val="0"/>
          </rPr>
          <t>USER:
选择填写代码：01 技术服务；02 技术开发（合作）；03 技术开发（委托）；04 技术咨询。纵向项目不填写此栏。</t>
        </r>
      </text>
    </comment>
    <comment ref="J19" authorId="0">
      <text>
        <r>
          <rPr>
            <sz val="9"/>
            <rFont val="宋体"/>
            <family val="0"/>
          </rPr>
          <t>USER:
批准经费：填报立项通知书或者合同（协议）批准的项目经费。</t>
        </r>
      </text>
    </comment>
  </commentList>
</comments>
</file>

<file path=xl/comments4.xml><?xml version="1.0" encoding="utf-8"?>
<comments xmlns="http://schemas.openxmlformats.org/spreadsheetml/2006/main">
  <authors>
    <author>微软用户</author>
    <author>USER</author>
  </authors>
  <commentList>
    <comment ref="B9" authorId="0">
      <text>
        <r>
          <rPr>
            <sz val="9"/>
            <rFont val="宋体"/>
            <family val="0"/>
          </rPr>
          <t>微软用户:
多次获奖成果只填报一次，按所获得最高级别填写</t>
        </r>
      </text>
    </comment>
    <comment ref="D9" authorId="1">
      <text>
        <r>
          <rPr>
            <sz val="9"/>
            <rFont val="宋体"/>
            <family val="0"/>
          </rPr>
          <t>USER:
选择填写代码：01 国家自然科学奖；02 国家发明奖；03 国家科技进步奖；04 部级奖；05 省级奖；06 地市级奖（广州市等地市级科技进步奖归于此类）</t>
        </r>
      </text>
    </comment>
    <comment ref="E9" authorId="1">
      <text>
        <r>
          <rPr>
            <sz val="9"/>
            <rFont val="宋体"/>
            <family val="0"/>
          </rPr>
          <t>USER:
选择填写代码：0 特等奖；1 一等奖；2 二等奖；3 三等奖；4 优秀奖</t>
        </r>
      </text>
    </comment>
    <comment ref="G9" authorId="1">
      <text>
        <r>
          <rPr>
            <sz val="9"/>
            <rFont val="宋体"/>
            <family val="0"/>
          </rPr>
          <t>USER:
填写成果获奖证书上的授奖时间。</t>
        </r>
      </text>
    </comment>
    <comment ref="H9" authorId="1">
      <text>
        <r>
          <rPr>
            <sz val="9"/>
            <rFont val="宋体"/>
            <family val="0"/>
          </rPr>
          <t xml:space="preserve">USER:
填写：01、02、03…… </t>
        </r>
      </text>
    </comment>
    <comment ref="B10" authorId="0">
      <text>
        <r>
          <rPr>
            <sz val="9"/>
            <rFont val="宋体"/>
            <family val="0"/>
          </rPr>
          <t>微软用户:
多次获奖成果只填报一次，按所获得最高级别填写</t>
        </r>
      </text>
    </comment>
    <comment ref="D10" authorId="1">
      <text>
        <r>
          <rPr>
            <sz val="9"/>
            <rFont val="宋体"/>
            <family val="0"/>
          </rPr>
          <t>USER:
选择填写代码：01 国家自然科学奖；02 国家发明奖；03 国家科技进步奖；04 部级奖；05 省级奖；06 地市级奖（广州市等地市级科技进步奖归于此类）</t>
        </r>
      </text>
    </comment>
    <comment ref="E10" authorId="1">
      <text>
        <r>
          <rPr>
            <sz val="9"/>
            <rFont val="宋体"/>
            <family val="0"/>
          </rPr>
          <t>USER:
选择填写代码：0 特等奖；1 一等奖；2 二等奖；3 三等奖；4 优秀奖</t>
        </r>
      </text>
    </comment>
    <comment ref="G10" authorId="1">
      <text>
        <r>
          <rPr>
            <sz val="9"/>
            <rFont val="宋体"/>
            <family val="0"/>
          </rPr>
          <t>USER:
填写成果获奖证书上的授奖时间。</t>
        </r>
      </text>
    </comment>
    <comment ref="H10" authorId="1">
      <text>
        <r>
          <rPr>
            <sz val="9"/>
            <rFont val="宋体"/>
            <family val="0"/>
          </rPr>
          <t xml:space="preserve">USER:
填写：01、02、03…… </t>
        </r>
      </text>
    </comment>
    <comment ref="B11" authorId="0">
      <text>
        <r>
          <rPr>
            <sz val="9"/>
            <rFont val="宋体"/>
            <family val="0"/>
          </rPr>
          <t>微软用户:
多次获奖成果只填报一次，按所获得最高级别填写</t>
        </r>
      </text>
    </comment>
    <comment ref="D11" authorId="1">
      <text>
        <r>
          <rPr>
            <sz val="9"/>
            <rFont val="宋体"/>
            <family val="0"/>
          </rPr>
          <t>USER:
选择填写代码：01 国家自然科学奖；02 国家发明奖；03 国家科技进步奖；04 部级奖；05 省级奖；06 地市级奖（广州市等地市级科技进步奖归于此类）</t>
        </r>
      </text>
    </comment>
    <comment ref="E11" authorId="1">
      <text>
        <r>
          <rPr>
            <sz val="9"/>
            <rFont val="宋体"/>
            <family val="0"/>
          </rPr>
          <t>USER:
选择填写代码：0 特等奖；1 一等奖；2 二等奖；3 三等奖；4 优秀奖</t>
        </r>
      </text>
    </comment>
    <comment ref="G11" authorId="1">
      <text>
        <r>
          <rPr>
            <sz val="9"/>
            <rFont val="宋体"/>
            <family val="0"/>
          </rPr>
          <t>USER:
填写成果获奖证书上的授奖时间。</t>
        </r>
      </text>
    </comment>
    <comment ref="H11" authorId="1">
      <text>
        <r>
          <rPr>
            <sz val="9"/>
            <rFont val="宋体"/>
            <family val="0"/>
          </rPr>
          <t xml:space="preserve">USER:
填写：01、02、03…… </t>
        </r>
      </text>
    </comment>
    <comment ref="B12" authorId="0">
      <text>
        <r>
          <rPr>
            <sz val="9"/>
            <rFont val="宋体"/>
            <family val="0"/>
          </rPr>
          <t>微软用户:
多次获奖成果只填报一次，按所获得最高级别填写</t>
        </r>
      </text>
    </comment>
    <comment ref="D12" authorId="1">
      <text>
        <r>
          <rPr>
            <sz val="9"/>
            <rFont val="宋体"/>
            <family val="0"/>
          </rPr>
          <t>USER:
选择填写代码：01 国家自然科学奖；02 国家发明奖；03 国家科技进步奖；04 部级奖；05 省级奖；06 地市级奖（广州市等地市级科技进步奖归于此类）</t>
        </r>
      </text>
    </comment>
    <comment ref="E12" authorId="1">
      <text>
        <r>
          <rPr>
            <sz val="9"/>
            <rFont val="宋体"/>
            <family val="0"/>
          </rPr>
          <t>USER:
选择填写代码：0 特等奖；1 一等奖；2 二等奖；3 三等奖；4 优秀奖</t>
        </r>
      </text>
    </comment>
    <comment ref="G12" authorId="1">
      <text>
        <r>
          <rPr>
            <sz val="9"/>
            <rFont val="宋体"/>
            <family val="0"/>
          </rPr>
          <t>USER:
填写成果获奖证书上的授奖时间。</t>
        </r>
      </text>
    </comment>
    <comment ref="H12" authorId="1">
      <text>
        <r>
          <rPr>
            <sz val="9"/>
            <rFont val="宋体"/>
            <family val="0"/>
          </rPr>
          <t xml:space="preserve">USER:
填写：01、02、03…… </t>
        </r>
      </text>
    </comment>
    <comment ref="B13" authorId="0">
      <text>
        <r>
          <rPr>
            <sz val="9"/>
            <rFont val="宋体"/>
            <family val="0"/>
          </rPr>
          <t>微软用户:
多次获奖成果只填报一次，按所获得最高级别填写</t>
        </r>
      </text>
    </comment>
    <comment ref="D13" authorId="1">
      <text>
        <r>
          <rPr>
            <sz val="9"/>
            <rFont val="宋体"/>
            <family val="0"/>
          </rPr>
          <t>USER:
选择填写代码：01 国家自然科学奖；02 国家发明奖；03 国家科技进步奖；04 部级奖；05 省级奖；06 地市级奖（广州市等地市级科技进步奖归于此类）</t>
        </r>
      </text>
    </comment>
    <comment ref="E13" authorId="1">
      <text>
        <r>
          <rPr>
            <sz val="9"/>
            <rFont val="宋体"/>
            <family val="0"/>
          </rPr>
          <t>USER:
选择填写代码：0 特等奖；1 一等奖；2 二等奖；3 三等奖；4 优秀奖</t>
        </r>
      </text>
    </comment>
    <comment ref="G13" authorId="1">
      <text>
        <r>
          <rPr>
            <sz val="9"/>
            <rFont val="宋体"/>
            <family val="0"/>
          </rPr>
          <t>USER:
填写成果获奖证书上的授奖时间。</t>
        </r>
      </text>
    </comment>
    <comment ref="H13" authorId="1">
      <text>
        <r>
          <rPr>
            <sz val="9"/>
            <rFont val="宋体"/>
            <family val="0"/>
          </rPr>
          <t xml:space="preserve">USER:
填写：01、02、03…… </t>
        </r>
      </text>
    </comment>
    <comment ref="B14" authorId="0">
      <text>
        <r>
          <rPr>
            <sz val="9"/>
            <rFont val="宋体"/>
            <family val="0"/>
          </rPr>
          <t>微软用户:
多次获奖成果只填报一次，按所获得最高级别填写</t>
        </r>
      </text>
    </comment>
    <comment ref="D14" authorId="1">
      <text>
        <r>
          <rPr>
            <sz val="9"/>
            <rFont val="宋体"/>
            <family val="0"/>
          </rPr>
          <t>USER:
选择填写代码：01 国家自然科学奖；02 国家发明奖；03 国家科技进步奖；04 部级奖；05 省级奖；06 地市级奖（广州市等地市级科技进步奖归于此类）</t>
        </r>
      </text>
    </comment>
    <comment ref="E14" authorId="1">
      <text>
        <r>
          <rPr>
            <sz val="9"/>
            <rFont val="宋体"/>
            <family val="0"/>
          </rPr>
          <t>USER:
选择填写代码：0 特等奖；1 一等奖；2 二等奖；3 三等奖；4 优秀奖</t>
        </r>
      </text>
    </comment>
    <comment ref="G14" authorId="1">
      <text>
        <r>
          <rPr>
            <sz val="9"/>
            <rFont val="宋体"/>
            <family val="0"/>
          </rPr>
          <t>USER:
填写成果获奖证书上的授奖时间。</t>
        </r>
      </text>
    </comment>
    <comment ref="H14" authorId="1">
      <text>
        <r>
          <rPr>
            <sz val="9"/>
            <rFont val="宋体"/>
            <family val="0"/>
          </rPr>
          <t xml:space="preserve">USER:
填写：01、02、03…… </t>
        </r>
      </text>
    </comment>
    <comment ref="B15" authorId="0">
      <text>
        <r>
          <rPr>
            <sz val="9"/>
            <rFont val="宋体"/>
            <family val="0"/>
          </rPr>
          <t>微软用户:
多次获奖成果只填报一次，按所获得最高级别填写</t>
        </r>
      </text>
    </comment>
    <comment ref="D15" authorId="1">
      <text>
        <r>
          <rPr>
            <sz val="9"/>
            <rFont val="宋体"/>
            <family val="0"/>
          </rPr>
          <t>USER:
选择填写代码：01 国家自然科学奖；02 国家发明奖；03 国家科技进步奖；04 部级奖；05 省级奖；06 地市级奖（广州市等地市级科技进步奖归于此类）</t>
        </r>
      </text>
    </comment>
    <comment ref="E15" authorId="1">
      <text>
        <r>
          <rPr>
            <sz val="9"/>
            <rFont val="宋体"/>
            <family val="0"/>
          </rPr>
          <t>USER:
选择填写代码：0 特等奖；1 一等奖；2 二等奖；3 三等奖；4 优秀奖</t>
        </r>
      </text>
    </comment>
    <comment ref="G15" authorId="1">
      <text>
        <r>
          <rPr>
            <sz val="9"/>
            <rFont val="宋体"/>
            <family val="0"/>
          </rPr>
          <t>USER:
填写成果获奖证书上的授奖时间。</t>
        </r>
      </text>
    </comment>
    <comment ref="H15" authorId="1">
      <text>
        <r>
          <rPr>
            <sz val="9"/>
            <rFont val="宋体"/>
            <family val="0"/>
          </rPr>
          <t xml:space="preserve">USER:
填写：01、02、03…… </t>
        </r>
      </text>
    </comment>
    <comment ref="B6" authorId="0">
      <text>
        <r>
          <rPr>
            <sz val="9"/>
            <rFont val="宋体"/>
            <family val="0"/>
          </rPr>
          <t>微软用户:
多次获奖成果只填报一次，按所获得最高级别填写</t>
        </r>
      </text>
    </comment>
    <comment ref="D6" authorId="1">
      <text>
        <r>
          <rPr>
            <sz val="9"/>
            <rFont val="宋体"/>
            <family val="0"/>
          </rPr>
          <t>USER:
选择填写代码：01 国家自然科学奖；02 国家发明奖；03 国家科技进步奖；04 部级奖；05 省级奖；06 地市级奖（广州市等地市级科技进步奖归于此类）</t>
        </r>
      </text>
    </comment>
    <comment ref="E6" authorId="1">
      <text>
        <r>
          <rPr>
            <sz val="9"/>
            <rFont val="宋体"/>
            <family val="0"/>
          </rPr>
          <t>USER:
选择填写代码：0 特等奖；1 一等奖；2 二等奖；3 三等奖；4 优秀奖</t>
        </r>
      </text>
    </comment>
    <comment ref="G6" authorId="1">
      <text>
        <r>
          <rPr>
            <sz val="9"/>
            <rFont val="宋体"/>
            <family val="0"/>
          </rPr>
          <t>USER:
填写成果获奖证书上的授奖时间。</t>
        </r>
      </text>
    </comment>
    <comment ref="H6" authorId="1">
      <text>
        <r>
          <rPr>
            <sz val="9"/>
            <rFont val="宋体"/>
            <family val="0"/>
          </rPr>
          <t xml:space="preserve">USER:
填写：01、02、03…… </t>
        </r>
      </text>
    </comment>
    <comment ref="B7" authorId="0">
      <text>
        <r>
          <rPr>
            <sz val="9"/>
            <rFont val="宋体"/>
            <family val="0"/>
          </rPr>
          <t>微软用户:
多次获奖成果只填报一次，按所获得最高级别填写</t>
        </r>
      </text>
    </comment>
    <comment ref="D7" authorId="1">
      <text>
        <r>
          <rPr>
            <sz val="9"/>
            <rFont val="宋体"/>
            <family val="0"/>
          </rPr>
          <t>USER:
选择填写代码：01 国家自然科学奖；02 国家发明奖；03 国家科技进步奖；04 部级奖；05 省级奖；06 地市级奖（广州市等地市级科技进步奖归于此类）</t>
        </r>
      </text>
    </comment>
    <comment ref="E7" authorId="1">
      <text>
        <r>
          <rPr>
            <sz val="9"/>
            <rFont val="宋体"/>
            <family val="0"/>
          </rPr>
          <t>USER:
选择填写代码：0 特等奖；1 一等奖；2 二等奖；3 三等奖；4 优秀奖</t>
        </r>
      </text>
    </comment>
    <comment ref="G7" authorId="1">
      <text>
        <r>
          <rPr>
            <sz val="9"/>
            <rFont val="宋体"/>
            <family val="0"/>
          </rPr>
          <t>USER:
填写成果获奖证书上的授奖时间。</t>
        </r>
      </text>
    </comment>
    <comment ref="H7" authorId="1">
      <text>
        <r>
          <rPr>
            <sz val="9"/>
            <rFont val="宋体"/>
            <family val="0"/>
          </rPr>
          <t xml:space="preserve">USER:
填写：01、02、03…… </t>
        </r>
      </text>
    </comment>
    <comment ref="B8" authorId="0">
      <text>
        <r>
          <rPr>
            <sz val="9"/>
            <rFont val="宋体"/>
            <family val="0"/>
          </rPr>
          <t>微软用户:
多次获奖成果只填报一次，按所获得最高级别填写</t>
        </r>
      </text>
    </comment>
    <comment ref="D8" authorId="1">
      <text>
        <r>
          <rPr>
            <sz val="9"/>
            <rFont val="宋体"/>
            <family val="0"/>
          </rPr>
          <t>USER:
选择填写代码：01 国家自然科学奖；02 国家发明奖；03 国家科技进步奖；04 部级奖；05 省级奖；06 地市级奖（广州市等地市级科技进步奖归于此类）</t>
        </r>
      </text>
    </comment>
    <comment ref="E8" authorId="1">
      <text>
        <r>
          <rPr>
            <sz val="9"/>
            <rFont val="宋体"/>
            <family val="0"/>
          </rPr>
          <t>USER:
选择填写代码：0 特等奖；1 一等奖；2 二等奖；3 三等奖；4 优秀奖</t>
        </r>
      </text>
    </comment>
    <comment ref="G8" authorId="1">
      <text>
        <r>
          <rPr>
            <sz val="9"/>
            <rFont val="宋体"/>
            <family val="0"/>
          </rPr>
          <t>USER:
填写成果获奖证书上的授奖时间。</t>
        </r>
      </text>
    </comment>
    <comment ref="H8" authorId="1">
      <text>
        <r>
          <rPr>
            <sz val="9"/>
            <rFont val="宋体"/>
            <family val="0"/>
          </rPr>
          <t xml:space="preserve">USER:
填写：01、02、03…… </t>
        </r>
      </text>
    </comment>
  </commentList>
</comments>
</file>

<file path=xl/comments5.xml><?xml version="1.0" encoding="utf-8"?>
<comments xmlns="http://schemas.openxmlformats.org/spreadsheetml/2006/main">
  <authors>
    <author>微软用户</author>
  </authors>
  <commentList>
    <comment ref="C7" authorId="0">
      <text>
        <r>
          <rPr>
            <sz val="9"/>
            <rFont val="宋体"/>
            <family val="0"/>
          </rPr>
          <t>微软用户:
时间填写到月，如2006年5月填写为200605</t>
        </r>
      </text>
    </comment>
    <comment ref="C8" authorId="0">
      <text>
        <r>
          <rPr>
            <b/>
            <sz val="9"/>
            <rFont val="宋体"/>
            <family val="0"/>
          </rPr>
          <t>微软用户:</t>
        </r>
        <r>
          <rPr>
            <sz val="9"/>
            <rFont val="宋体"/>
            <family val="0"/>
          </rPr>
          <t xml:space="preserve">
时间填写到月，如2006年5月填写为200605</t>
        </r>
      </text>
    </comment>
    <comment ref="C9" authorId="0">
      <text>
        <r>
          <rPr>
            <sz val="9"/>
            <rFont val="宋体"/>
            <family val="0"/>
          </rPr>
          <t>微软用户:
时间填写到月，如2006年5月填写为200605</t>
        </r>
      </text>
    </comment>
    <comment ref="C11" authorId="0">
      <text>
        <r>
          <rPr>
            <sz val="9"/>
            <rFont val="宋体"/>
            <family val="0"/>
          </rPr>
          <t>微软用户:
时间填写到月，如2006年5月填写为200605</t>
        </r>
      </text>
    </comment>
    <comment ref="C12" authorId="0">
      <text>
        <r>
          <rPr>
            <sz val="9"/>
            <rFont val="宋体"/>
            <family val="0"/>
          </rPr>
          <t>微软用户:
时间填写到月，如2006年5月填写为200605</t>
        </r>
      </text>
    </comment>
    <comment ref="C13" authorId="0">
      <text>
        <r>
          <rPr>
            <sz val="9"/>
            <rFont val="宋体"/>
            <family val="0"/>
          </rPr>
          <t>微软用户:
时间填写到月，如2006年5月填写为200605</t>
        </r>
      </text>
    </comment>
    <comment ref="C14" authorId="0">
      <text>
        <r>
          <rPr>
            <sz val="9"/>
            <rFont val="宋体"/>
            <family val="0"/>
          </rPr>
          <t>微软用户:
时间填写到月，如2006年5月填写为200605</t>
        </r>
      </text>
    </comment>
    <comment ref="C15" authorId="0">
      <text>
        <r>
          <rPr>
            <sz val="9"/>
            <rFont val="宋体"/>
            <family val="0"/>
          </rPr>
          <t>微软用户:
时间填写到月，如2006年5月填写为200605</t>
        </r>
      </text>
    </comment>
    <comment ref="C16" authorId="0">
      <text>
        <r>
          <rPr>
            <sz val="9"/>
            <rFont val="宋体"/>
            <family val="0"/>
          </rPr>
          <t>微软用户:
时间填写到月，如2006年5月填写为200605</t>
        </r>
      </text>
    </comment>
    <comment ref="C6" authorId="0">
      <text>
        <r>
          <rPr>
            <sz val="9"/>
            <rFont val="宋体"/>
            <family val="0"/>
          </rPr>
          <t>微软用户:
时间填写到月，如2006年5月填写为200605</t>
        </r>
      </text>
    </comment>
    <comment ref="C17" authorId="0">
      <text>
        <r>
          <rPr>
            <sz val="9"/>
            <rFont val="宋体"/>
            <family val="0"/>
          </rPr>
          <t>微软用户:
时间填写到月，如2006年5月填写为200605</t>
        </r>
      </text>
    </comment>
    <comment ref="C10" authorId="0">
      <text>
        <r>
          <rPr>
            <sz val="9"/>
            <rFont val="宋体"/>
            <family val="0"/>
          </rPr>
          <t>微软用户:
时间填写到月，如2006年5月填写为200605</t>
        </r>
      </text>
    </comment>
  </commentList>
</comments>
</file>

<file path=xl/comments6.xml><?xml version="1.0" encoding="utf-8"?>
<comments xmlns="http://schemas.openxmlformats.org/spreadsheetml/2006/main">
  <authors>
    <author>USER</author>
    <author>微软用户</author>
  </authors>
  <commentList>
    <comment ref="D6" authorId="0">
      <text>
        <r>
          <rPr>
            <sz val="9"/>
            <rFont val="宋体"/>
            <family val="0"/>
          </rPr>
          <t>USER:
选择填写代码：01 技术秘密；02 专利权；03 专利申请权；04 专利实施许可；05 其他</t>
        </r>
      </text>
    </comment>
    <comment ref="E6"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6" authorId="0">
      <text>
        <r>
          <rPr>
            <sz val="9"/>
            <rFont val="宋体"/>
            <family val="0"/>
          </rPr>
          <t>USER:
选择填写代码：01 国有企业；02 外资企业；03 民营企业；04 其他。</t>
        </r>
      </text>
    </comment>
    <comment ref="I6" authorId="1">
      <text>
        <r>
          <rPr>
            <sz val="9"/>
            <rFont val="宋体"/>
            <family val="0"/>
          </rPr>
          <t>微软用户:
专利拥有：指学校目前有效专利</t>
        </r>
      </text>
    </comment>
    <comment ref="D7" authorId="0">
      <text>
        <r>
          <rPr>
            <sz val="9"/>
            <rFont val="宋体"/>
            <family val="0"/>
          </rPr>
          <t>USER:
选择填写代码：01 技术秘密；02 专利权；03 专利申请权；04 专利实施许可；05 其他</t>
        </r>
      </text>
    </comment>
    <comment ref="E7"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7" authorId="0">
      <text>
        <r>
          <rPr>
            <sz val="9"/>
            <rFont val="宋体"/>
            <family val="0"/>
          </rPr>
          <t>USER:
选择填写代码：01 国有企业；02 外资企业；03 民营企业；04 其他。</t>
        </r>
      </text>
    </comment>
    <comment ref="I7" authorId="1">
      <text>
        <r>
          <rPr>
            <sz val="9"/>
            <rFont val="宋体"/>
            <family val="0"/>
          </rPr>
          <t>微软用户:
专利拥有：指学校目前有效专利</t>
        </r>
      </text>
    </comment>
    <comment ref="D8" authorId="0">
      <text>
        <r>
          <rPr>
            <sz val="9"/>
            <rFont val="宋体"/>
            <family val="0"/>
          </rPr>
          <t>USER:
选择填写代码：01 技术秘密；02 专利权；03 专利申请权；04 专利实施许可；05 其他</t>
        </r>
      </text>
    </comment>
    <comment ref="E8"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8" authorId="0">
      <text>
        <r>
          <rPr>
            <sz val="9"/>
            <rFont val="宋体"/>
            <family val="0"/>
          </rPr>
          <t>USER:
选择填写代码：01 国有企业；02 外资企业；03 民营企业；04 其他。</t>
        </r>
      </text>
    </comment>
    <comment ref="I8" authorId="1">
      <text>
        <r>
          <rPr>
            <sz val="9"/>
            <rFont val="宋体"/>
            <family val="0"/>
          </rPr>
          <t>微软用户:
专利拥有：指学校目前有效专利</t>
        </r>
      </text>
    </comment>
    <comment ref="D9" authorId="0">
      <text>
        <r>
          <rPr>
            <sz val="9"/>
            <rFont val="宋体"/>
            <family val="0"/>
          </rPr>
          <t>USER:
选择填写代码：01 技术秘密；02 专利权；03 专利申请权；04 专利实施许可；05 其他</t>
        </r>
      </text>
    </comment>
    <comment ref="E9"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9" authorId="0">
      <text>
        <r>
          <rPr>
            <sz val="9"/>
            <rFont val="宋体"/>
            <family val="0"/>
          </rPr>
          <t>USER:
选择填写代码：01 国有企业；02 外资企业；03 民营企业；04 其他。</t>
        </r>
      </text>
    </comment>
    <comment ref="I9" authorId="1">
      <text>
        <r>
          <rPr>
            <sz val="9"/>
            <rFont val="宋体"/>
            <family val="0"/>
          </rPr>
          <t>微软用户:
专利拥有：指学校目前有效专利</t>
        </r>
      </text>
    </comment>
    <comment ref="D10" authorId="0">
      <text>
        <r>
          <rPr>
            <sz val="9"/>
            <rFont val="宋体"/>
            <family val="0"/>
          </rPr>
          <t>USER:
选择填写代码：01 技术秘密；02 专利权；03 专利申请权；04 专利实施许可；05 其他</t>
        </r>
      </text>
    </comment>
    <comment ref="E10"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10" authorId="0">
      <text>
        <r>
          <rPr>
            <sz val="9"/>
            <rFont val="宋体"/>
            <family val="0"/>
          </rPr>
          <t>USER:
选择填写代码：01 国有企业；02 外资企业；03 民营企业；04 其他。</t>
        </r>
      </text>
    </comment>
    <comment ref="I10" authorId="1">
      <text>
        <r>
          <rPr>
            <sz val="9"/>
            <rFont val="宋体"/>
            <family val="0"/>
          </rPr>
          <t>微软用户:
专利拥有：指学校目前有效专利</t>
        </r>
      </text>
    </comment>
    <comment ref="D11" authorId="0">
      <text>
        <r>
          <rPr>
            <sz val="9"/>
            <rFont val="宋体"/>
            <family val="0"/>
          </rPr>
          <t>USER:
选择填写代码：01 技术秘密；02 专利权；03 专利申请权；04 专利实施许可；05 其他</t>
        </r>
      </text>
    </comment>
    <comment ref="E11"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11" authorId="0">
      <text>
        <r>
          <rPr>
            <sz val="9"/>
            <rFont val="宋体"/>
            <family val="0"/>
          </rPr>
          <t>USER:
选择填写代码：01 国有企业；02 外资企业；03 民营企业；04 其他。</t>
        </r>
      </text>
    </comment>
    <comment ref="I11" authorId="1">
      <text>
        <r>
          <rPr>
            <sz val="9"/>
            <rFont val="宋体"/>
            <family val="0"/>
          </rPr>
          <t>微软用户:
专利拥有：指学校目前有效专利</t>
        </r>
      </text>
    </comment>
    <comment ref="D12" authorId="0">
      <text>
        <r>
          <rPr>
            <sz val="9"/>
            <rFont val="宋体"/>
            <family val="0"/>
          </rPr>
          <t>USER:
选择填写代码：01 技术秘密；02 专利权；03 专利申请权；04 专利实施许可；05 其他</t>
        </r>
      </text>
    </comment>
    <comment ref="E12"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12" authorId="0">
      <text>
        <r>
          <rPr>
            <sz val="9"/>
            <rFont val="宋体"/>
            <family val="0"/>
          </rPr>
          <t>USER:
选择填写代码：01 国有企业；02 外资企业；03 民营企业；04 其他。</t>
        </r>
      </text>
    </comment>
    <comment ref="I12" authorId="1">
      <text>
        <r>
          <rPr>
            <sz val="9"/>
            <rFont val="宋体"/>
            <family val="0"/>
          </rPr>
          <t>微软用户:
专利拥有：指学校目前有效专利</t>
        </r>
      </text>
    </comment>
    <comment ref="D13" authorId="0">
      <text>
        <r>
          <rPr>
            <sz val="9"/>
            <rFont val="宋体"/>
            <family val="0"/>
          </rPr>
          <t>USER:
选择填写代码：01 技术秘密；02 专利权；03 专利申请权；04 专利实施许可；05 其他</t>
        </r>
      </text>
    </comment>
    <comment ref="E13"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13" authorId="0">
      <text>
        <r>
          <rPr>
            <sz val="9"/>
            <rFont val="宋体"/>
            <family val="0"/>
          </rPr>
          <t>USER:
选择填写代码：01 国有企业；02 外资企业；03 民营企业；04 其他。</t>
        </r>
      </text>
    </comment>
    <comment ref="I13" authorId="1">
      <text>
        <r>
          <rPr>
            <sz val="9"/>
            <rFont val="宋体"/>
            <family val="0"/>
          </rPr>
          <t>微软用户:
专利拥有：指学校目前有效专利</t>
        </r>
      </text>
    </comment>
    <comment ref="D14" authorId="0">
      <text>
        <r>
          <rPr>
            <sz val="9"/>
            <rFont val="宋体"/>
            <family val="0"/>
          </rPr>
          <t>USER:
选择填写代码：01 技术秘密；02 专利权；03 专利申请权；04 专利实施许可；05 其他</t>
        </r>
      </text>
    </comment>
    <comment ref="E14"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14" authorId="0">
      <text>
        <r>
          <rPr>
            <sz val="9"/>
            <rFont val="宋体"/>
            <family val="0"/>
          </rPr>
          <t>USER:
选择填写代码：01 国有企业；02 外资企业；03 民营企业；04 其他。</t>
        </r>
      </text>
    </comment>
    <comment ref="I14" authorId="1">
      <text>
        <r>
          <rPr>
            <sz val="9"/>
            <rFont val="宋体"/>
            <family val="0"/>
          </rPr>
          <t>微软用户:
专利拥有：指学校目前有效专利</t>
        </r>
      </text>
    </comment>
    <comment ref="D15" authorId="0">
      <text>
        <r>
          <rPr>
            <sz val="9"/>
            <rFont val="宋体"/>
            <family val="0"/>
          </rPr>
          <t>USER:
选择填写代码：01 技术秘密；02 专利权；03 专利申请权；04 专利实施许可；05 其他</t>
        </r>
      </text>
    </comment>
    <comment ref="E15" authorId="1">
      <text>
        <r>
          <rPr>
            <sz val="9"/>
            <rFont val="宋体"/>
            <family val="0"/>
          </rPr>
          <t>微软用户:
知识产权类别：指发明选择填写代码：1 发明专利；2 实用新型；3 外观设计；4 软件登记；5 集成电路设计；6 动植物新品种登记；7 国家级新药登记；8 其他。</t>
        </r>
      </text>
    </comment>
    <comment ref="F15" authorId="0">
      <text>
        <r>
          <rPr>
            <sz val="9"/>
            <rFont val="宋体"/>
            <family val="0"/>
          </rPr>
          <t>USER:
选择填写代码：01 国有企业；02 外资企业；03 民营企业；04 其他。</t>
        </r>
      </text>
    </comment>
    <comment ref="I15" authorId="1">
      <text>
        <r>
          <rPr>
            <sz val="9"/>
            <rFont val="宋体"/>
            <family val="0"/>
          </rPr>
          <t>微软用户:
专利拥有：指学校目前有效专利</t>
        </r>
      </text>
    </comment>
  </commentList>
</comments>
</file>

<file path=xl/comments7.xml><?xml version="1.0" encoding="utf-8"?>
<comments xmlns="http://schemas.openxmlformats.org/spreadsheetml/2006/main">
  <authors>
    <author>USER</author>
  </authors>
  <commentList>
    <comment ref="C6" authorId="0">
      <text>
        <r>
          <rPr>
            <sz val="9"/>
            <rFont val="宋体"/>
            <family val="0"/>
          </rPr>
          <t>USER:
选择填写代码：01 国家工程（技术）研究中心；02 部级工程技术研究中心；03 省级工程技术研究中心；04 省部共建产学研基地；05 省教育厅产学研基地；06 与企业合作共建实验室；07 与市县合作共建工程技术研究（开发）中心；08 其它各类产学研联合体。</t>
        </r>
      </text>
    </comment>
    <comment ref="F6" authorId="0">
      <text>
        <r>
          <rPr>
            <sz val="9"/>
            <rFont val="宋体"/>
            <family val="0"/>
          </rPr>
          <t>USER:
按国家技术监督局发布的《学科分类与代码》（GB/T13745-92）填写，填写一级学科名称。以下各表同。</t>
        </r>
      </text>
    </comment>
    <comment ref="C7" authorId="0">
      <text>
        <r>
          <rPr>
            <sz val="9"/>
            <rFont val="宋体"/>
            <family val="0"/>
          </rPr>
          <t>USER:
选择填写代码：01 国家工程（技术）研究中心；02 部级工程技术研究中心；03 省级工程技术研究中心；04 省部共建产学研基地；05 省教育厅产学研基地；06 与企业合作共建实验室；07 与市县合作共建工程技术研究（开发）中心；08 其它各类产学研联合体。</t>
        </r>
      </text>
    </comment>
    <comment ref="F7" authorId="0">
      <text>
        <r>
          <rPr>
            <sz val="9"/>
            <rFont val="宋体"/>
            <family val="0"/>
          </rPr>
          <t>USER:
按国家技术监督局发布的《学科分类与代码》（GB/T13745-92）填写，填写一级学科名称。以下各表同。</t>
        </r>
      </text>
    </comment>
    <comment ref="C8" authorId="0">
      <text>
        <r>
          <rPr>
            <sz val="9"/>
            <rFont val="宋体"/>
            <family val="0"/>
          </rPr>
          <t>USER:
选择填写代码：01 国家工程（技术）研究中心；02 部级工程技术研究中心；03 省级工程技术研究中心；04 省部共建产学研基地；05 省教育厅产学研基地；06 与企业合作共建实验室；07 与市县合作共建工程技术研究（开发）中心；08 其它各类产学研联合体。</t>
        </r>
      </text>
    </comment>
    <comment ref="F8" authorId="0">
      <text>
        <r>
          <rPr>
            <sz val="9"/>
            <rFont val="宋体"/>
            <family val="0"/>
          </rPr>
          <t>USER:
按国家技术监督局发布的《学科分类与代码》（GB/T13745-92）填写，填写一级学科名称。以下各表同。</t>
        </r>
      </text>
    </comment>
    <comment ref="C9" authorId="0">
      <text>
        <r>
          <rPr>
            <sz val="9"/>
            <rFont val="宋体"/>
            <family val="0"/>
          </rPr>
          <t>USER:
选择填写代码：01 国家工程（技术）研究中心；02 部级工程技术研究中心；03 省级工程技术研究中心；04 省部共建产学研基地；05 省教育厅产学研基地；06 与企业合作共建实验室；07 与市县合作共建工程技术研究（开发）中心；08 其它各类产学研联合体。</t>
        </r>
      </text>
    </comment>
    <comment ref="F9" authorId="0">
      <text>
        <r>
          <rPr>
            <sz val="9"/>
            <rFont val="宋体"/>
            <family val="0"/>
          </rPr>
          <t>USER:
按国家技术监督局发布的《学科分类与代码》（GB/T13745-92）填写，填写一级学科名称。以下各表同。</t>
        </r>
      </text>
    </comment>
    <comment ref="C10" authorId="0">
      <text>
        <r>
          <rPr>
            <sz val="9"/>
            <rFont val="宋体"/>
            <family val="0"/>
          </rPr>
          <t>USER:
选择填写代码：01 国家工程（技术）研究中心；02 部级工程技术研究中心；03 省级工程技术研究中心；04 省部共建产学研基地；05 省教育厅产学研基地；06 与企业合作共建实验室；07 与市县合作共建工程技术研究（开发）中心；08 其它各类产学研联合体。</t>
        </r>
      </text>
    </comment>
    <comment ref="F10" authorId="0">
      <text>
        <r>
          <rPr>
            <sz val="9"/>
            <rFont val="宋体"/>
            <family val="0"/>
          </rPr>
          <t>USER:
按国家技术监督局发布的《学科分类与代码》（GB/T13745-92）填写，填写一级学科名称。以下各表同。</t>
        </r>
      </text>
    </comment>
  </commentList>
</comments>
</file>

<file path=xl/sharedStrings.xml><?xml version="1.0" encoding="utf-8"?>
<sst xmlns="http://schemas.openxmlformats.org/spreadsheetml/2006/main" count="739" uniqueCount="523">
  <si>
    <t>2014年广东技术师范学院科研论文情况表</t>
  </si>
  <si>
    <t>单位:</t>
  </si>
  <si>
    <t>（盖章）</t>
  </si>
  <si>
    <t>联系电话：</t>
  </si>
  <si>
    <t>序号</t>
  </si>
  <si>
    <t>作 者</t>
  </si>
  <si>
    <t>排序</t>
  </si>
  <si>
    <t>职称</t>
  </si>
  <si>
    <t>论   文  名  称</t>
  </si>
  <si>
    <t>刊物名称</t>
  </si>
  <si>
    <t>发表时间</t>
  </si>
  <si>
    <t>刊号</t>
  </si>
  <si>
    <t>被收录情况</t>
  </si>
  <si>
    <t>是否国外学术刊物</t>
  </si>
  <si>
    <t>2014年广东技术师范学院著作教材情况表</t>
  </si>
  <si>
    <t>著作（教材）名称</t>
  </si>
  <si>
    <t>作者</t>
  </si>
  <si>
    <t>作者排序</t>
  </si>
  <si>
    <t>总字数(千字)</t>
  </si>
  <si>
    <t>撰写字数(千字)</t>
  </si>
  <si>
    <t>著作类别（专著填1，教科书填2，编著填3）</t>
  </si>
  <si>
    <t>出版单位</t>
  </si>
  <si>
    <t>出版地（国内填0，国外填1）</t>
  </si>
  <si>
    <t>书号</t>
  </si>
  <si>
    <t>出版日期</t>
  </si>
  <si>
    <t>2014年广东技术师范学院科研立项情况表(包括横向项目)</t>
  </si>
  <si>
    <t>项目名称</t>
  </si>
  <si>
    <t>姓名</t>
  </si>
  <si>
    <t>名次</t>
  </si>
  <si>
    <t>项目来源</t>
  </si>
  <si>
    <t>项目级别</t>
  </si>
  <si>
    <t>活动类型</t>
  </si>
  <si>
    <t>若课题是横向课题，它的类别</t>
  </si>
  <si>
    <t>起止年月</t>
  </si>
  <si>
    <t>总经费(万元)</t>
  </si>
  <si>
    <t>本年实到经费(万元)</t>
  </si>
  <si>
    <t>2014年广东技术师范学院成果奖励情况表</t>
  </si>
  <si>
    <t>获奖项目名称</t>
  </si>
  <si>
    <t>证书号</t>
  </si>
  <si>
    <t>获奖类别</t>
  </si>
  <si>
    <t>获奖等级</t>
  </si>
  <si>
    <t>获奖者/获奖单位</t>
  </si>
  <si>
    <t>获奖时间</t>
  </si>
  <si>
    <t>获奖单位排序</t>
  </si>
  <si>
    <t>所属学科</t>
  </si>
  <si>
    <t>2014年广东技术师范学院教师参加学术会议情况表</t>
  </si>
  <si>
    <t>参会者</t>
  </si>
  <si>
    <t>会议名称与会议时间</t>
  </si>
  <si>
    <t>交流论文题目</t>
  </si>
  <si>
    <t>主办单位</t>
  </si>
  <si>
    <t>参会经费来源</t>
  </si>
  <si>
    <t>学科门类</t>
  </si>
  <si>
    <t>2014年广东技术师范学院技术转让与知识产权情况表</t>
  </si>
  <si>
    <t>姓 名</t>
  </si>
  <si>
    <t>技术转让合同类别</t>
  </si>
  <si>
    <t>出售知识产权类别</t>
  </si>
  <si>
    <t>受让方类型</t>
  </si>
  <si>
    <t>申请单位名称</t>
  </si>
  <si>
    <t>授权</t>
  </si>
  <si>
    <t>专利拥有</t>
  </si>
  <si>
    <t>专利出售</t>
  </si>
  <si>
    <t>知识产权出售</t>
  </si>
  <si>
    <t>签订合同及金额</t>
  </si>
  <si>
    <t>当年实际收入</t>
  </si>
  <si>
    <t>2014年广东技术师范学院科技服务平台</t>
  </si>
  <si>
    <t>平台名称</t>
  </si>
  <si>
    <t>平台类别</t>
  </si>
  <si>
    <t>成立时间</t>
  </si>
  <si>
    <t>合作单位名称</t>
  </si>
  <si>
    <t>学科领域</t>
  </si>
  <si>
    <t>批准成立单位</t>
  </si>
  <si>
    <t>平台负责人</t>
  </si>
  <si>
    <t>已投入建设经费（万元）</t>
  </si>
  <si>
    <t>横向课题研究情况</t>
  </si>
  <si>
    <t>专利拥有情况</t>
  </si>
  <si>
    <t>技术转让情况</t>
  </si>
  <si>
    <t>立项数</t>
  </si>
  <si>
    <t>到位经费（万元）</t>
  </si>
  <si>
    <t>专利拥有数（件）</t>
  </si>
  <si>
    <t>其中：发明专利（件）</t>
  </si>
  <si>
    <t>签订合同数（项）</t>
  </si>
  <si>
    <t>合同金额（万元）</t>
  </si>
  <si>
    <t>实际收入（万元）</t>
  </si>
  <si>
    <t>2014年度研究机构调查表</t>
  </si>
  <si>
    <t>机构名称</t>
  </si>
  <si>
    <t>实有人数</t>
  </si>
  <si>
    <t xml:space="preserve">        </t>
  </si>
  <si>
    <t>研究活动类型</t>
  </si>
  <si>
    <t>批准部门</t>
  </si>
  <si>
    <t>成</t>
  </si>
  <si>
    <t>联系电话</t>
  </si>
  <si>
    <t>所属系（部）</t>
  </si>
  <si>
    <t>研究室成员</t>
  </si>
  <si>
    <t xml:space="preserve">     姓   名</t>
  </si>
  <si>
    <t>职   称</t>
  </si>
  <si>
    <t>学  历</t>
  </si>
  <si>
    <t>学  位</t>
  </si>
  <si>
    <t>主任</t>
  </si>
  <si>
    <t>副主任</t>
  </si>
  <si>
    <t>成员</t>
  </si>
  <si>
    <t>本年度承担</t>
  </si>
  <si>
    <t>合计</t>
  </si>
  <si>
    <t>国家自然科学基金</t>
  </si>
  <si>
    <t>省科委</t>
  </si>
  <si>
    <t>高教厅</t>
  </si>
  <si>
    <t>地方政府</t>
  </si>
  <si>
    <t>企事业委托</t>
  </si>
  <si>
    <t>其它</t>
  </si>
  <si>
    <t>课题（项）</t>
  </si>
  <si>
    <t>本年度拨入经费（千元）</t>
  </si>
  <si>
    <t>本年度发表论文及出席学术会议</t>
  </si>
  <si>
    <t>论文总数</t>
  </si>
  <si>
    <t>国外刊物</t>
  </si>
  <si>
    <t>全国性刊物</t>
  </si>
  <si>
    <t>地方性刊物</t>
  </si>
  <si>
    <t>国际会议</t>
  </si>
  <si>
    <t>全国性会议</t>
  </si>
  <si>
    <t xml:space="preserve">          篇</t>
  </si>
  <si>
    <t xml:space="preserve">       人次</t>
  </si>
  <si>
    <t xml:space="preserve">      人次</t>
  </si>
  <si>
    <t>本年度鉴定及获奖成果（项）</t>
  </si>
  <si>
    <t>鉴定成果</t>
  </si>
  <si>
    <t>获奖成果总数</t>
  </si>
  <si>
    <t>国家级成果奖</t>
  </si>
  <si>
    <t>省级成果奖</t>
  </si>
  <si>
    <t>厅局级成果奖</t>
  </si>
  <si>
    <t xml:space="preserve">     项</t>
  </si>
  <si>
    <t xml:space="preserve">          项</t>
  </si>
  <si>
    <t xml:space="preserve">    等     项</t>
  </si>
  <si>
    <t xml:space="preserve"> 等    项</t>
  </si>
  <si>
    <t xml:space="preserve">      等     项</t>
  </si>
  <si>
    <t>技术转让</t>
  </si>
  <si>
    <t>合同数</t>
  </si>
  <si>
    <t>成交金额</t>
  </si>
  <si>
    <t xml:space="preserve">         千元</t>
  </si>
  <si>
    <t>千元</t>
  </si>
  <si>
    <t>富吉祥</t>
  </si>
  <si>
    <t>独立</t>
  </si>
  <si>
    <t>教育教学论坛</t>
  </si>
  <si>
    <t>普通</t>
  </si>
  <si>
    <t>CN 13-1399/G4  ISSN 1674-9324</t>
  </si>
  <si>
    <t>治理理论视角下的乡村生态环境污染问题</t>
  </si>
  <si>
    <t>农村经济</t>
  </si>
  <si>
    <t>CSSCI,中文核心</t>
  </si>
  <si>
    <t>1003-7470</t>
  </si>
  <si>
    <t>否</t>
  </si>
  <si>
    <t>独立</t>
  </si>
  <si>
    <t>汕头大学学报（人文社科版）</t>
  </si>
  <si>
    <t>中国人文社科扩展期刊</t>
  </si>
  <si>
    <t>1001-4225</t>
  </si>
  <si>
    <t>侯保疆</t>
  </si>
  <si>
    <t>全国高校公共管理类专业课程建设与实践教学研讨会暨骨干师资研修班201403</t>
  </si>
  <si>
    <t>中国教师教育服务中心</t>
  </si>
  <si>
    <t>中国、杭州</t>
  </si>
  <si>
    <t>自筹</t>
  </si>
  <si>
    <t>公共管理</t>
  </si>
  <si>
    <t>于定勇</t>
  </si>
  <si>
    <t>独立</t>
  </si>
  <si>
    <t>副教授</t>
  </si>
  <si>
    <t>中国人文社科学报核心期刊</t>
  </si>
  <si>
    <t>ISSN1008-018X CN44-1439/C</t>
  </si>
  <si>
    <t>否</t>
  </si>
  <si>
    <t>古小东</t>
  </si>
  <si>
    <r>
      <t>核心,</t>
    </r>
    <r>
      <rPr>
        <sz val="10"/>
        <rFont val="宋体"/>
        <family val="0"/>
      </rPr>
      <t>CSSCI</t>
    </r>
  </si>
  <si>
    <t>ISSN 1671-4407,CN 53-1193/F</t>
  </si>
  <si>
    <t>古小东</t>
  </si>
  <si>
    <t>第一</t>
  </si>
  <si>
    <t>副教授</t>
  </si>
  <si>
    <t>科技管理研究</t>
  </si>
  <si>
    <r>
      <t>核心,</t>
    </r>
    <r>
      <rPr>
        <sz val="10"/>
        <rFont val="宋体"/>
        <family val="0"/>
      </rPr>
      <t>CSSCI</t>
    </r>
  </si>
  <si>
    <t>ISSN 1000-7695,CN 44-1223/G3</t>
  </si>
  <si>
    <t>ISSN 1003-9031,CN 46-1009/F</t>
  </si>
  <si>
    <t>生态文明视野下的土壤环境保护立法研究：域外经验与中国选择</t>
  </si>
  <si>
    <t>负责人</t>
  </si>
  <si>
    <r>
      <t>201</t>
    </r>
    <r>
      <rPr>
        <sz val="10"/>
        <rFont val="宋体"/>
        <family val="0"/>
      </rPr>
      <t>4</t>
    </r>
    <r>
      <rPr>
        <sz val="10"/>
        <rFont val="宋体"/>
        <family val="0"/>
      </rPr>
      <t>.</t>
    </r>
    <r>
      <rPr>
        <sz val="10"/>
        <rFont val="宋体"/>
        <family val="0"/>
      </rPr>
      <t>1</t>
    </r>
    <r>
      <rPr>
        <sz val="10"/>
        <rFont val="宋体"/>
        <family val="0"/>
      </rPr>
      <t>-201</t>
    </r>
    <r>
      <rPr>
        <sz val="10"/>
        <rFont val="宋体"/>
        <family val="0"/>
      </rPr>
      <t>5</t>
    </r>
    <r>
      <rPr>
        <sz val="10"/>
        <rFont val="宋体"/>
        <family val="0"/>
      </rPr>
      <t>.</t>
    </r>
    <r>
      <rPr>
        <sz val="10"/>
        <rFont val="宋体"/>
        <family val="0"/>
      </rPr>
      <t>12</t>
    </r>
  </si>
  <si>
    <t>绿色可持续社区发展的理念、实践与政策研究——以广州市为例</t>
  </si>
  <si>
    <t>古小东</t>
  </si>
  <si>
    <t>负责人</t>
  </si>
  <si>
    <r>
      <t>201</t>
    </r>
    <r>
      <rPr>
        <sz val="10"/>
        <rFont val="宋体"/>
        <family val="0"/>
      </rPr>
      <t>4</t>
    </r>
    <r>
      <rPr>
        <sz val="10"/>
        <rFont val="宋体"/>
        <family val="0"/>
      </rPr>
      <t>.</t>
    </r>
    <r>
      <rPr>
        <sz val="10"/>
        <rFont val="宋体"/>
        <family val="0"/>
      </rPr>
      <t>6</t>
    </r>
    <r>
      <rPr>
        <sz val="10"/>
        <rFont val="宋体"/>
        <family val="0"/>
      </rPr>
      <t>-201</t>
    </r>
    <r>
      <rPr>
        <sz val="10"/>
        <rFont val="宋体"/>
        <family val="0"/>
      </rPr>
      <t>5</t>
    </r>
    <r>
      <rPr>
        <sz val="10"/>
        <rFont val="宋体"/>
        <family val="0"/>
      </rPr>
      <t>.</t>
    </r>
    <r>
      <rPr>
        <sz val="10"/>
        <rFont val="宋体"/>
        <family val="0"/>
      </rPr>
      <t>6</t>
    </r>
  </si>
  <si>
    <t>生态文明视野下的高校绿色可持续发展教育研究：国际比较与中国对策</t>
  </si>
  <si>
    <r>
      <t>2</t>
    </r>
    <r>
      <rPr>
        <sz val="10"/>
        <rFont val="宋体"/>
        <family val="0"/>
      </rPr>
      <t>014.5-2016.5</t>
    </r>
  </si>
  <si>
    <t>绿色低碳发展政策研究：国际比较与中国路径</t>
  </si>
  <si>
    <t>2014.7-2016.7</t>
  </si>
  <si>
    <r>
      <t>广东省经济法学研究会</t>
    </r>
    <r>
      <rPr>
        <sz val="10"/>
        <rFont val="Times New Roman"/>
        <family val="1"/>
      </rPr>
      <t>2014</t>
    </r>
    <r>
      <rPr>
        <sz val="10"/>
        <rFont val="宋体"/>
        <family val="0"/>
      </rPr>
      <t>年年会</t>
    </r>
  </si>
  <si>
    <t>生态文明视野下的农药管理法律制度研究</t>
  </si>
  <si>
    <t>广东省经济法学研究会</t>
  </si>
  <si>
    <t>广州</t>
  </si>
  <si>
    <t>法学</t>
  </si>
  <si>
    <t>博士研究生</t>
  </si>
  <si>
    <t>博士学位</t>
  </si>
  <si>
    <t>李洪文</t>
  </si>
  <si>
    <t>硕士研究生</t>
  </si>
  <si>
    <t>硕士学位</t>
  </si>
  <si>
    <t>于定勇</t>
  </si>
  <si>
    <t>宁清华</t>
  </si>
  <si>
    <t>胡信华</t>
  </si>
  <si>
    <t>讲师</t>
  </si>
  <si>
    <t>自然科学□     工程与技术□        人文科学□ V     其它□</t>
  </si>
  <si>
    <t>2011年   4  月</t>
  </si>
  <si>
    <t>基础研究□   应用研究□  试验发展□   综合研究□V</t>
  </si>
  <si>
    <t>普通</t>
  </si>
  <si>
    <t>网络化治理视角下我国劳资集体谈判推进机制研究</t>
  </si>
  <si>
    <t>周霞</t>
  </si>
  <si>
    <t>主持</t>
  </si>
  <si>
    <t>2014.07-2017.07</t>
  </si>
  <si>
    <t>肖扬宇</t>
  </si>
  <si>
    <t>讲师</t>
  </si>
  <si>
    <t>行业协议在规范市场经济秩序中的作用及有效机制建设</t>
  </si>
  <si>
    <t>主持</t>
  </si>
  <si>
    <t>广州市打假办</t>
  </si>
  <si>
    <t>横向</t>
  </si>
  <si>
    <t>应用研究</t>
  </si>
  <si>
    <t>技术咨询</t>
  </si>
  <si>
    <t>2014、12-2015、9</t>
  </si>
  <si>
    <r>
      <t>广东省法学会法学教育研究会</t>
    </r>
    <r>
      <rPr>
        <sz val="10"/>
        <rFont val="Times New Roman"/>
        <family val="1"/>
      </rPr>
      <t>2014</t>
    </r>
    <r>
      <rPr>
        <sz val="10"/>
        <rFont val="宋体"/>
        <family val="0"/>
      </rPr>
      <t>年年会</t>
    </r>
  </si>
  <si>
    <t>五邑大学</t>
  </si>
  <si>
    <t>广东江门</t>
  </si>
  <si>
    <t>学院资助</t>
  </si>
  <si>
    <t>法学</t>
  </si>
  <si>
    <t>两岸四地法学教育高端论坛</t>
  </si>
  <si>
    <t>暨南大学</t>
  </si>
  <si>
    <t>广州</t>
  </si>
  <si>
    <t>陈宁</t>
  </si>
  <si>
    <t>独撰</t>
  </si>
  <si>
    <t>创新券运行机制的经济学解释</t>
  </si>
  <si>
    <r>
      <t>c</t>
    </r>
    <r>
      <rPr>
        <sz val="10"/>
        <rFont val="宋体"/>
        <family val="0"/>
      </rPr>
      <t>ssci</t>
    </r>
  </si>
  <si>
    <t>1000-7695</t>
  </si>
  <si>
    <t>劳动与社会保障专业人才培养创新</t>
  </si>
  <si>
    <t>湖北第二师范学院学报</t>
  </si>
  <si>
    <t>1674-344x</t>
  </si>
  <si>
    <t>产业升级背景下劳动与社会保障专业人才培养的创新与实践</t>
  </si>
  <si>
    <t>佳木斯大学社会科学学报</t>
  </si>
  <si>
    <t>1007-9882</t>
  </si>
  <si>
    <r>
      <t>唐斌</t>
    </r>
    <r>
      <rPr>
        <sz val="10"/>
        <rFont val="Times New Roman"/>
        <family val="1"/>
      </rPr>
      <t xml:space="preserve"> </t>
    </r>
  </si>
  <si>
    <r>
      <t>唐斌</t>
    </r>
    <r>
      <rPr>
        <sz val="10"/>
        <rFont val="Times New Roman"/>
        <family val="1"/>
      </rPr>
      <t xml:space="preserve"> </t>
    </r>
  </si>
  <si>
    <t>独立</t>
  </si>
  <si>
    <t>讲师</t>
  </si>
  <si>
    <t>核心</t>
  </si>
  <si>
    <t>核心</t>
  </si>
  <si>
    <t>ISSN1002-7408</t>
  </si>
  <si>
    <t>ISSN1004-6917</t>
  </si>
  <si>
    <r>
      <t>新生代农民工政治信任的现状及其提升路径的研究</t>
    </r>
    <r>
      <rPr>
        <sz val="10"/>
        <rFont val="Times New Roman"/>
        <family val="1"/>
      </rPr>
      <t>——</t>
    </r>
    <r>
      <rPr>
        <sz val="10"/>
        <rFont val="宋体"/>
        <family val="0"/>
      </rPr>
      <t>以广州为例</t>
    </r>
  </si>
  <si>
    <t>唐斌</t>
  </si>
  <si>
    <t>主持</t>
  </si>
  <si>
    <t>应用研究</t>
  </si>
  <si>
    <t>2014.06——2015.06</t>
  </si>
  <si>
    <t>吴月</t>
  </si>
  <si>
    <t>副高</t>
  </si>
  <si>
    <t>2014_04</t>
  </si>
  <si>
    <r>
      <t>ISSN 1006-0863/CN11</t>
    </r>
    <r>
      <rPr>
        <sz val="10"/>
        <rFont val="宋体"/>
        <family val="0"/>
      </rPr>
      <t>－</t>
    </r>
    <r>
      <rPr>
        <sz val="10"/>
        <rFont val="Times New Roman"/>
        <family val="1"/>
      </rPr>
      <t>1145D</t>
    </r>
  </si>
  <si>
    <t>CSSCI</t>
  </si>
  <si>
    <t>否</t>
  </si>
  <si>
    <t>吴月</t>
  </si>
  <si>
    <t>独立</t>
  </si>
  <si>
    <t>副高</t>
  </si>
  <si>
    <t>2014_07</t>
  </si>
  <si>
    <t>核心</t>
  </si>
  <si>
    <r>
      <t>ISSN 1672-6162/CN23</t>
    </r>
    <r>
      <rPr>
        <sz val="10"/>
        <rFont val="宋体"/>
        <family val="0"/>
      </rPr>
      <t>－</t>
    </r>
    <r>
      <rPr>
        <sz val="10"/>
        <rFont val="Times New Roman"/>
        <family val="1"/>
      </rPr>
      <t>1523/F</t>
    </r>
  </si>
  <si>
    <t>CSSCI</t>
  </si>
  <si>
    <t>否</t>
  </si>
  <si>
    <t>2014_05</t>
  </si>
  <si>
    <r>
      <t>ISSN 1005-460X/CN 23</t>
    </r>
    <r>
      <rPr>
        <sz val="10"/>
        <rFont val="宋体"/>
        <family val="0"/>
      </rPr>
      <t>－</t>
    </r>
    <r>
      <rPr>
        <sz val="10"/>
        <rFont val="Times New Roman"/>
        <family val="1"/>
      </rPr>
      <t>1360/D</t>
    </r>
  </si>
  <si>
    <t>2014_11</t>
  </si>
  <si>
    <r>
      <t>ISSN 1004-0633/CN 51</t>
    </r>
    <r>
      <rPr>
        <sz val="10"/>
        <rFont val="宋体"/>
        <family val="0"/>
      </rPr>
      <t>－</t>
    </r>
    <r>
      <rPr>
        <sz val="10"/>
        <rFont val="Times New Roman"/>
        <family val="1"/>
      </rPr>
      <t>1035/C</t>
    </r>
  </si>
  <si>
    <r>
      <t>ISSN 1008-4088/CN 35</t>
    </r>
    <r>
      <rPr>
        <sz val="10"/>
        <rFont val="宋体"/>
        <family val="0"/>
      </rPr>
      <t>－</t>
    </r>
    <r>
      <rPr>
        <sz val="10"/>
        <rFont val="Times New Roman"/>
        <family val="1"/>
      </rPr>
      <t>1198/C</t>
    </r>
  </si>
  <si>
    <r>
      <t>CSSCI</t>
    </r>
    <r>
      <rPr>
        <sz val="10"/>
        <rFont val="宋体"/>
        <family val="0"/>
      </rPr>
      <t>扩展</t>
    </r>
  </si>
  <si>
    <t>国务院侨务办公室广东基地侨务理论研究项目“广东涉侨社团组织的现状、问题与对策研究”</t>
  </si>
  <si>
    <t>2014年10月-2015年12月</t>
  </si>
  <si>
    <r>
      <t>广东省教育厅育苗工程项目“行业协会行政化现象及其治理模式研究</t>
    </r>
    <r>
      <rPr>
        <sz val="10"/>
        <rFont val="Times New Roman"/>
        <family val="1"/>
      </rPr>
      <t>——</t>
    </r>
    <r>
      <rPr>
        <sz val="10"/>
        <rFont val="宋体"/>
        <family val="0"/>
      </rPr>
      <t>以广东为例”</t>
    </r>
  </si>
  <si>
    <t>2014年1月-2014年12月</t>
  </si>
  <si>
    <t>2014年度南京大学“曹德旺”优秀论文</t>
  </si>
  <si>
    <t>三等奖</t>
  </si>
  <si>
    <t>2014_06</t>
  </si>
  <si>
    <t>公共管理</t>
  </si>
  <si>
    <r>
      <t>治理体系和治理能力现代化
学术研讨会</t>
    </r>
    <r>
      <rPr>
        <sz val="10"/>
        <rFont val="Times New Roman"/>
        <family val="1"/>
      </rPr>
      <t>201404</t>
    </r>
  </si>
  <si>
    <t>城市社区社会服务“内卷化现象及背后的逻辑——基于S市的实证研究</t>
  </si>
  <si>
    <t>澳门大学            政府与行政学系</t>
  </si>
  <si>
    <t>澳门 中国</t>
  </si>
  <si>
    <t>自筹</t>
  </si>
  <si>
    <t>蔡永宁</t>
  </si>
  <si>
    <t>独立</t>
  </si>
  <si>
    <t>讲师</t>
  </si>
  <si>
    <r>
      <t>2</t>
    </r>
    <r>
      <rPr>
        <sz val="10"/>
        <rFont val="宋体"/>
        <family val="0"/>
      </rPr>
      <t>014_1</t>
    </r>
  </si>
  <si>
    <t>普通</t>
  </si>
  <si>
    <t>ISSN1673-9574
CN42-1841/I</t>
  </si>
  <si>
    <t>曾晓昀</t>
  </si>
  <si>
    <t>讲师</t>
  </si>
  <si>
    <t>普通</t>
  </si>
  <si>
    <t>曾晓昀</t>
  </si>
  <si>
    <t>讲师</t>
  </si>
  <si>
    <t>韩山师范学院学报</t>
  </si>
  <si>
    <t>普通</t>
  </si>
  <si>
    <r>
      <t>ISSN1007-6883</t>
    </r>
    <r>
      <rPr>
        <sz val="10"/>
        <rFont val="宋体"/>
        <family val="0"/>
      </rPr>
      <t>，</t>
    </r>
    <r>
      <rPr>
        <sz val="10"/>
        <rFont val="Times New Roman"/>
        <family val="1"/>
      </rPr>
      <t>CN44-1423/ G4</t>
    </r>
  </si>
  <si>
    <t>本科课堂教学观摩竞赛之断想——以知识产权法为例</t>
  </si>
  <si>
    <t>高教职教教学研究</t>
  </si>
  <si>
    <t>内部资料</t>
  </si>
  <si>
    <t>中国粮食安全法律制度研究</t>
  </si>
  <si>
    <t>教育部</t>
  </si>
  <si>
    <t>2014.07-2016.12</t>
  </si>
  <si>
    <t>创新公平竞争的市场环境：广州市场监管体系建设长效机制研究</t>
  </si>
  <si>
    <t>广州市“两建办”</t>
  </si>
  <si>
    <r>
      <t>2014</t>
    </r>
    <r>
      <rPr>
        <sz val="10"/>
        <rFont val="宋体"/>
        <family val="0"/>
      </rPr>
      <t>.07-12</t>
    </r>
  </si>
  <si>
    <t>二等奖</t>
  </si>
  <si>
    <t>曾晓昀</t>
  </si>
  <si>
    <t>法学</t>
  </si>
  <si>
    <t>广东省法学会经济法学研究会2014年年会，2014年12月14日</t>
  </si>
  <si>
    <t>中国粮食流通全面市场化改革的法律促进</t>
  </si>
  <si>
    <t>广东省法学会经济法学研究会</t>
  </si>
  <si>
    <t>广州番禺</t>
  </si>
  <si>
    <t>广东省法学教学经验交流暨法学教育综合改革研讨会，2014年11月7日</t>
  </si>
  <si>
    <t>广州大学法学院</t>
  </si>
  <si>
    <t>广州大学城</t>
  </si>
  <si>
    <t>两岸四地高端法学教育论坛，2014年12月13日</t>
  </si>
  <si>
    <t>暨南大学法学院</t>
  </si>
  <si>
    <t>广州天河</t>
  </si>
  <si>
    <t>李玉华</t>
  </si>
  <si>
    <t>政府公共管理引入商业保险的功能定位</t>
  </si>
  <si>
    <t>CN 31-1226/F</t>
  </si>
  <si>
    <t>商业健康保险参与广东医疗保障体系建设研究</t>
  </si>
  <si>
    <t>李玉华</t>
  </si>
  <si>
    <t>广东保险学会</t>
  </si>
  <si>
    <r>
      <t>2</t>
    </r>
    <r>
      <rPr>
        <sz val="10"/>
        <rFont val="宋体"/>
        <family val="0"/>
      </rPr>
      <t>014.9-2015.2</t>
    </r>
  </si>
  <si>
    <t>城乡居民大病保险中的政府职责研究</t>
  </si>
  <si>
    <t>李玉华</t>
  </si>
  <si>
    <t>广东技术师范学院</t>
  </si>
  <si>
    <r>
      <t>2</t>
    </r>
    <r>
      <rPr>
        <sz val="10"/>
        <rFont val="宋体"/>
        <family val="0"/>
      </rPr>
      <t>014.7-2016.7</t>
    </r>
  </si>
  <si>
    <t>于绯</t>
  </si>
  <si>
    <t>讲师</t>
  </si>
  <si>
    <t>基于Weaver-Thomas模型和约束性条件的主导产业选择研究</t>
  </si>
  <si>
    <t>经济与社会发展研究</t>
  </si>
  <si>
    <r>
      <t>2</t>
    </r>
    <r>
      <rPr>
        <sz val="10"/>
        <rFont val="宋体"/>
        <family val="0"/>
      </rPr>
      <t>014_7</t>
    </r>
  </si>
  <si>
    <t>ISSN:1674-1723 CN:14-1367/C</t>
  </si>
  <si>
    <t>否</t>
  </si>
  <si>
    <t>异质性劳动力流动下的广东省区域经济不平衡发展机制研究</t>
  </si>
  <si>
    <t>于绯</t>
  </si>
  <si>
    <t>负责人</t>
  </si>
  <si>
    <t>2014.9-2016.9</t>
  </si>
  <si>
    <t xml:space="preserve">异质性劳动力流动对广东省区域经济不平衡发展的影响机制研究——基于人口红利和人力资本的角度
</t>
  </si>
  <si>
    <t>2014.8-2015.9</t>
  </si>
  <si>
    <t>人力资本和社会资本对高等职业院校毕业生就业的影响研究——基于广东省的实证分析</t>
  </si>
  <si>
    <t>成员第三</t>
  </si>
  <si>
    <t>2014.12-2016.12</t>
  </si>
  <si>
    <t>于绯</t>
  </si>
  <si>
    <r>
      <t xml:space="preserve">201406 </t>
    </r>
    <r>
      <rPr>
        <sz val="10"/>
        <rFont val="宋体"/>
        <family val="0"/>
      </rPr>
      <t>广东现代化研究会</t>
    </r>
    <r>
      <rPr>
        <sz val="10"/>
        <rFont val="Times New Roman"/>
        <family val="1"/>
      </rPr>
      <t xml:space="preserve"> </t>
    </r>
    <r>
      <rPr>
        <sz val="10"/>
        <rFont val="宋体"/>
        <family val="0"/>
      </rPr>
      <t>第四届理事会</t>
    </r>
  </si>
  <si>
    <t>广东省社科联</t>
  </si>
  <si>
    <t>广州市</t>
  </si>
  <si>
    <t>经济管理类</t>
  </si>
  <si>
    <t>罗晓华</t>
  </si>
  <si>
    <t>独立完成</t>
  </si>
  <si>
    <t>行政主导式制度建构的内在机理——广州番禺新农合的制度经济学解析</t>
  </si>
  <si>
    <t>广东技术师范学院</t>
  </si>
  <si>
    <t>普通</t>
  </si>
  <si>
    <t>1672-402x</t>
  </si>
  <si>
    <t>卜质琼</t>
  </si>
  <si>
    <t>基于计算机识别技术的煤矿安全高效生产设计分析</t>
  </si>
  <si>
    <t>计算机光盘软件与应用</t>
  </si>
  <si>
    <t>ISSN1007-9599
CN11-3907/TP</t>
  </si>
  <si>
    <t>林素絮</t>
  </si>
  <si>
    <t>独立</t>
  </si>
  <si>
    <t>讲师</t>
  </si>
  <si>
    <t>2014_10</t>
  </si>
  <si>
    <t>核心</t>
  </si>
  <si>
    <t>CN11-4105/F</t>
  </si>
  <si>
    <t>清远职业技术学院学报</t>
  </si>
  <si>
    <t>2014_06</t>
  </si>
  <si>
    <t>普通</t>
  </si>
  <si>
    <t>CN44-1652/F</t>
  </si>
  <si>
    <t>2014_12</t>
  </si>
  <si>
    <t>CN11-4107/F</t>
  </si>
  <si>
    <t>CN44-1588/C</t>
  </si>
  <si>
    <r>
      <t>人力资本和社会资本对高等职业院校毕业生就业的影响研究</t>
    </r>
    <r>
      <rPr>
        <sz val="10"/>
        <rFont val="Times New Roman"/>
        <family val="1"/>
      </rPr>
      <t>——</t>
    </r>
    <r>
      <rPr>
        <sz val="10"/>
        <rFont val="宋体"/>
        <family val="0"/>
      </rPr>
      <t>基于广东省的实证分析</t>
    </r>
  </si>
  <si>
    <t>林素絮</t>
  </si>
  <si>
    <t>广 东 省 教 育 科 学 研 究规划办</t>
  </si>
  <si>
    <t>省级</t>
  </si>
  <si>
    <t>2014年12月-2016年12月</t>
  </si>
  <si>
    <t>刑事诉讼法学</t>
  </si>
  <si>
    <t>厦门大学出版社</t>
  </si>
  <si>
    <t>ISBN-978-7-5615-2/D.803</t>
  </si>
  <si>
    <t>法学</t>
  </si>
  <si>
    <t>周娅</t>
  </si>
  <si>
    <r>
      <t>第</t>
    </r>
    <r>
      <rPr>
        <sz val="10"/>
        <rFont val="Times New Roman"/>
        <family val="1"/>
      </rPr>
      <t>5</t>
    </r>
  </si>
  <si>
    <t>49万</t>
  </si>
  <si>
    <t>阳程文</t>
  </si>
  <si>
    <t>城镇灵活就业人员参加社会养老保险制度影响因素实证分析——基于对广州中心城区的调查研究</t>
  </si>
  <si>
    <t>社会科学论坛</t>
  </si>
  <si>
    <t>2014_9</t>
  </si>
  <si>
    <t>核心</t>
  </si>
  <si>
    <r>
      <t>ISSN</t>
    </r>
    <r>
      <rPr>
        <sz val="10"/>
        <rFont val="宋体"/>
        <family val="0"/>
      </rPr>
      <t>：</t>
    </r>
    <r>
      <rPr>
        <sz val="10"/>
        <rFont val="Times New Roman"/>
        <family val="1"/>
      </rPr>
      <t>1008-2026;CN</t>
    </r>
    <r>
      <rPr>
        <sz val="10"/>
        <rFont val="宋体"/>
        <family val="0"/>
      </rPr>
      <t>：</t>
    </r>
    <r>
      <rPr>
        <sz val="10"/>
        <rFont val="Times New Roman"/>
        <family val="1"/>
      </rPr>
      <t>13-1229/C</t>
    </r>
  </si>
  <si>
    <t>CSSCI扩展版</t>
  </si>
  <si>
    <t>阳程文</t>
  </si>
  <si>
    <t>“城乡保”基础养老金水平与地方经济发展相关性分析——基于对12座省会城市的实证研究</t>
  </si>
  <si>
    <t>新视野</t>
  </si>
  <si>
    <t>2014_9</t>
  </si>
  <si>
    <r>
      <t>ISSN</t>
    </r>
    <r>
      <rPr>
        <sz val="10"/>
        <rFont val="宋体"/>
        <family val="0"/>
      </rPr>
      <t>：</t>
    </r>
    <r>
      <rPr>
        <sz val="10"/>
        <rFont val="Times New Roman"/>
        <family val="1"/>
      </rPr>
      <t>1006-0138;CN</t>
    </r>
    <r>
      <rPr>
        <sz val="10"/>
        <rFont val="宋体"/>
        <family val="0"/>
      </rPr>
      <t>：</t>
    </r>
    <r>
      <rPr>
        <sz val="10"/>
        <rFont val="Times New Roman"/>
        <family val="1"/>
      </rPr>
      <t>11-3257/D</t>
    </r>
  </si>
  <si>
    <t>“城乡保”基础养老金城际差异及影响因素探析——基于对东部城市的实证研究</t>
  </si>
  <si>
    <t>广东行政学院学报</t>
  </si>
  <si>
    <t>2014_6</t>
  </si>
  <si>
    <r>
      <t>ISSN</t>
    </r>
    <r>
      <rPr>
        <sz val="10"/>
        <rFont val="宋体"/>
        <family val="0"/>
      </rPr>
      <t>：</t>
    </r>
    <r>
      <rPr>
        <sz val="10"/>
        <rFont val="Times New Roman"/>
        <family val="1"/>
      </rPr>
      <t>1008-4533;CN</t>
    </r>
    <r>
      <rPr>
        <sz val="10"/>
        <rFont val="宋体"/>
        <family val="0"/>
      </rPr>
      <t>：</t>
    </r>
    <r>
      <rPr>
        <sz val="10"/>
        <rFont val="Times New Roman"/>
        <family val="1"/>
      </rPr>
      <t>44-1447/D</t>
    </r>
  </si>
  <si>
    <t>胡信华</t>
  </si>
  <si>
    <t>CN44-0829/G</t>
  </si>
  <si>
    <t>国内企业应对绿色贸易壁垒之法律对策研究</t>
  </si>
  <si>
    <t>广州荣逸贸易有限公司</t>
  </si>
  <si>
    <t>2014-2016</t>
  </si>
  <si>
    <t>生态文明视野下我国动物福利立法研究</t>
  </si>
  <si>
    <t>焦娟</t>
  </si>
  <si>
    <t>法学专业学生职业能力培养之路径探索</t>
  </si>
  <si>
    <t>价值工程</t>
  </si>
  <si>
    <t>2014_11_下</t>
  </si>
  <si>
    <t>CN13-1085/N；ISSN1006-4311</t>
  </si>
  <si>
    <t>无</t>
  </si>
  <si>
    <t>解决了集体协商中的四个难题——读新修订的《广东省企业集体合同条例》</t>
  </si>
  <si>
    <t>南方工报</t>
  </si>
  <si>
    <t>2014_10_28第2版</t>
  </si>
  <si>
    <t>CN44-0146</t>
  </si>
  <si>
    <t>就业歧视案背后的喜与忧</t>
  </si>
  <si>
    <t>2014_11_25第3版</t>
  </si>
  <si>
    <t>蓝燕霞</t>
  </si>
  <si>
    <r>
      <t>2014</t>
    </r>
    <r>
      <rPr>
        <sz val="10"/>
        <rFont val="宋体"/>
        <family val="0"/>
      </rPr>
      <t>年广东法学会诉讼法年会暨深化司法体制改革之岭南论坛</t>
    </r>
  </si>
  <si>
    <t>无</t>
  </si>
  <si>
    <t>广东省法学会 广东省律师协会</t>
  </si>
  <si>
    <t>广东广州</t>
  </si>
  <si>
    <t>填写人：何利红</t>
  </si>
  <si>
    <t>填写人：何利红</t>
  </si>
  <si>
    <t>赵璐</t>
  </si>
  <si>
    <t>ISSN 1673-1069</t>
  </si>
  <si>
    <t>无</t>
  </si>
  <si>
    <r>
      <t>学校</t>
    </r>
    <r>
      <rPr>
        <sz val="10"/>
        <rFont val="Times New Roman"/>
        <family val="1"/>
      </rPr>
      <t>2015</t>
    </r>
    <r>
      <rPr>
        <sz val="10"/>
        <rFont val="宋体"/>
        <family val="0"/>
      </rPr>
      <t>年“创新强校工程”学校遴选预算项目</t>
    </r>
  </si>
  <si>
    <t>张敬斌</t>
  </si>
  <si>
    <t>负责人</t>
  </si>
  <si>
    <t>广州埃摩士网络科技有限公司——劳资关系诊断与管理对策研究</t>
  </si>
  <si>
    <t>张艳清</t>
  </si>
  <si>
    <t>主持</t>
  </si>
  <si>
    <t>委托</t>
  </si>
  <si>
    <t>201406--201506</t>
  </si>
  <si>
    <t>厅级</t>
  </si>
  <si>
    <t>张艳清/广东技术师范学院</t>
  </si>
  <si>
    <t>管理学</t>
  </si>
  <si>
    <t>张艳清</t>
  </si>
  <si>
    <t>中国人力资源开发教学与实践研究会第十五届年会暨学术研讨会，201408</t>
  </si>
  <si>
    <t>情绪劳动与员工心理健康的关系：文献述评和调节效应分析</t>
  </si>
  <si>
    <t>中国人力资源开发教学与实践研究会</t>
  </si>
  <si>
    <t>国内</t>
  </si>
  <si>
    <t>自筹经费</t>
  </si>
  <si>
    <t xml:space="preserve">管理学 </t>
  </si>
  <si>
    <t>政法学院</t>
  </si>
  <si>
    <t>（盖章）政法学院</t>
  </si>
  <si>
    <t>学科分类    （一级学科）</t>
  </si>
  <si>
    <t>关于提高高校教师实践教学能力的几点思考----以新加坡南洋理工学院为例</t>
  </si>
  <si>
    <t>公共行政中的公共事务界分</t>
  </si>
  <si>
    <t>论环状交叉持股及其法律规制</t>
  </si>
  <si>
    <t>绿色生态社区的建设与评价——以广州亚运城为例</t>
  </si>
  <si>
    <t>绿色社区评价指标体系的构建</t>
  </si>
  <si>
    <t>我国商业银行绿色信贷的现状、问题与对策</t>
  </si>
  <si>
    <t>农民工政治信任的现状及其提升对策探讨——基于广州市白云区太和镇的调查</t>
  </si>
  <si>
    <t>政治信任研究兴起的学理基础分析</t>
  </si>
  <si>
    <t xml:space="preserve">政治精英与地方政府
的制度创新行为：一个分析框架
</t>
  </si>
  <si>
    <t>隐性控制、组织模仿与社团行政化
——来自 S 机构的经验研究</t>
  </si>
  <si>
    <t xml:space="preserve"> “去除”抑或“强化”:
对社团组织行政化现象的审视
</t>
  </si>
  <si>
    <t>政府购买公共服务的异化</t>
  </si>
  <si>
    <t>从分离迈向整合：
对政府机构治理形态的反思</t>
  </si>
  <si>
    <t>《基于平衡计分卡的成人教育教学评价体系探析》</t>
  </si>
  <si>
    <t>金融发展与城乡收入差距关系实证研究</t>
  </si>
  <si>
    <t>美国大学就业体系对规范中国大学生兼职劳动力市场的启示</t>
  </si>
  <si>
    <t>劳动力变化趋势对广东经济发展的影响研究</t>
  </si>
  <si>
    <t>广州市社工人才流失的因素分析与对策</t>
  </si>
  <si>
    <t>深化司法体制改革，加快建设公正高效权威的社会主义司法体制</t>
  </si>
  <si>
    <t>从辅导员职业技能出发浅谈如何办好一场大型主题晚会</t>
  </si>
  <si>
    <t>佛山科学技术学院学报</t>
  </si>
  <si>
    <t>生态经济</t>
  </si>
  <si>
    <t>科技管理研究</t>
  </si>
  <si>
    <t>海南金融</t>
  </si>
  <si>
    <t>理论导刊</t>
  </si>
  <si>
    <t>广西社会科学</t>
  </si>
  <si>
    <t>中国行政管理</t>
  </si>
  <si>
    <t>公共管理学报</t>
  </si>
  <si>
    <t>行政论坛</t>
  </si>
  <si>
    <t>天府新论</t>
  </si>
  <si>
    <t>中共福建省委党校学报</t>
  </si>
  <si>
    <t>《速读》</t>
  </si>
  <si>
    <t>上海保险</t>
  </si>
  <si>
    <t>商业时代</t>
  </si>
  <si>
    <t>广东轻工职业技术学院学报</t>
  </si>
  <si>
    <t>中共珠海市委党校学报</t>
  </si>
  <si>
    <t>广东技术师范学院报</t>
  </si>
  <si>
    <t>《中小企业管理与科技》</t>
  </si>
  <si>
    <t>期刊  类型</t>
  </si>
  <si>
    <t>曾晓昀</t>
  </si>
  <si>
    <t>中国粮食储备公私合作法学研究——来自公用事业领域的启迪</t>
  </si>
  <si>
    <r>
      <t>ISSN1673-1751</t>
    </r>
    <r>
      <rPr>
        <sz val="10"/>
        <rFont val="宋体"/>
        <family val="0"/>
      </rPr>
      <t>，</t>
    </r>
    <r>
      <rPr>
        <sz val="10"/>
        <rFont val="Times New Roman"/>
        <family val="1"/>
      </rPr>
      <t>CN41-1379/ C</t>
    </r>
  </si>
  <si>
    <t>动态、风险与防护:未成年人吸毒行为分析</t>
  </si>
  <si>
    <t xml:space="preserve">  当代青年研究</t>
  </si>
  <si>
    <t>2014、10</t>
  </si>
  <si>
    <t>核心</t>
  </si>
  <si>
    <t>周霞</t>
  </si>
  <si>
    <t>独立</t>
  </si>
  <si>
    <t>副教授</t>
  </si>
  <si>
    <t>美国加州家居护理工会的动员与行动策略</t>
  </si>
  <si>
    <t>工会理论研究</t>
  </si>
  <si>
    <t>普通</t>
  </si>
  <si>
    <t>ISSN 1008-7753
CN 31-1805/D</t>
  </si>
  <si>
    <t>CN 31-1221/C</t>
  </si>
  <si>
    <t>赵璐</t>
  </si>
  <si>
    <t>网络新技术下高校思想政治教育的新思路——以微博在高校网络思想政治教育中的应用为例</t>
  </si>
  <si>
    <t>《时代教育》</t>
  </si>
  <si>
    <t>ISSN 1672-8181</t>
  </si>
  <si>
    <t>黄开腾</t>
  </si>
  <si>
    <t>独撰</t>
  </si>
  <si>
    <t>农村群体性事件防范研究：基于村民自治的视角</t>
  </si>
  <si>
    <t>行政论坛</t>
  </si>
  <si>
    <t>中文核心、CSSCI</t>
  </si>
  <si>
    <t>CN23-1360/D</t>
  </si>
  <si>
    <t>大学生参与慈善事业状况的调查报告--以广州市高校为例</t>
  </si>
  <si>
    <t>南方职业教育学刊</t>
  </si>
  <si>
    <t>CN44-1679/G4</t>
  </si>
  <si>
    <t>古小东</t>
  </si>
  <si>
    <t>负责人</t>
  </si>
  <si>
    <t>广东省法学会经济法学研究会2014年年会优秀论文</t>
  </si>
  <si>
    <r>
      <t>2013</t>
    </r>
    <r>
      <rPr>
        <sz val="11"/>
        <rFont val="宋体"/>
        <family val="0"/>
      </rPr>
      <t>年度广东人力资源社会保障研究成果奖</t>
    </r>
  </si>
  <si>
    <t>地点活动  主办国别</t>
  </si>
  <si>
    <t>中国《粮食法》视野下粮食供给危机的应急措施研究</t>
  </si>
  <si>
    <t>河南工业大学学报（社会科学版）</t>
  </si>
  <si>
    <t>联系电话：86398612</t>
  </si>
  <si>
    <t xml:space="preserve"> 政法学院                              填写人：何利红                        联系电话：86398612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</si>
</sst>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0"/>
      <name val="黑体"/>
      <family val="0"/>
    </font>
    <font>
      <sz val="24"/>
      <name val="黑体"/>
      <family val="0"/>
    </font>
    <font>
      <sz val="12"/>
      <name val="黑体"/>
      <family val="0"/>
    </font>
    <font>
      <sz val="10"/>
      <name val="宋体"/>
      <family val="0"/>
    </font>
    <font>
      <sz val="10"/>
      <name val="Times New Roman"/>
      <family val="1"/>
    </font>
    <font>
      <b/>
      <sz val="10"/>
      <name val="宋体"/>
      <family val="0"/>
    </font>
    <font>
      <b/>
      <sz val="12"/>
      <name val="黑体"/>
      <family val="0"/>
    </font>
    <font>
      <u val="single"/>
      <sz val="12"/>
      <color indexed="12"/>
      <name val="宋体"/>
      <family val="0"/>
    </font>
    <font>
      <u val="single"/>
      <sz val="12"/>
      <color indexed="36"/>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5"/>
      <color indexed="63"/>
      <name val="宋体"/>
      <family val="0"/>
    </font>
    <font>
      <sz val="9"/>
      <color indexed="23"/>
      <name val="Tahoma"/>
      <family val="2"/>
    </font>
    <font>
      <sz val="10.5"/>
      <name val="宋体"/>
      <family val="0"/>
    </font>
    <font>
      <b/>
      <sz val="9"/>
      <name val="宋体"/>
      <family val="0"/>
    </font>
    <font>
      <sz val="12"/>
      <color indexed="8"/>
      <name val="宋体"/>
      <family val="0"/>
    </font>
    <font>
      <sz val="10"/>
      <color indexed="63"/>
      <name val="Arial"/>
      <family val="2"/>
    </font>
    <font>
      <b/>
      <sz val="11"/>
      <name val="宋体"/>
      <family val="0"/>
    </font>
    <font>
      <b/>
      <sz val="12"/>
      <name val="宋体"/>
      <family val="0"/>
    </font>
    <font>
      <sz val="10"/>
      <color indexed="8"/>
      <name val="宋体"/>
      <family val="0"/>
    </font>
    <font>
      <sz val="10"/>
      <color indexed="8"/>
      <name val="Times New Roman"/>
      <family val="1"/>
    </font>
    <font>
      <sz val="11"/>
      <name val="宋体"/>
      <family val="0"/>
    </font>
    <font>
      <sz val="11"/>
      <name val="Times New Roman"/>
      <family val="1"/>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8" fillId="0" borderId="0" applyNumberFormat="0" applyFill="0" applyBorder="0" applyAlignment="0" applyProtection="0"/>
    <xf numFmtId="0" fontId="15"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90">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horizontal="justify" vertical="top" wrapText="1"/>
    </xf>
    <xf numFmtId="0" fontId="0" fillId="0" borderId="0" xfId="0"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vertical="center" wrapText="1"/>
    </xf>
    <xf numFmtId="0" fontId="0" fillId="0" borderId="0" xfId="0" applyBorder="1" applyAlignment="1">
      <alignment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xf>
    <xf numFmtId="0" fontId="0" fillId="0" borderId="0" xfId="0" applyFont="1" applyAlignment="1">
      <alignment vertical="center"/>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0" xfId="0" applyFont="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center" vertical="center" wrapText="1"/>
    </xf>
    <xf numFmtId="17" fontId="4" fillId="0" borderId="13" xfId="0" applyNumberFormat="1" applyFont="1" applyBorder="1" applyAlignment="1">
      <alignment horizontal="center" vertical="center" wrapText="1"/>
    </xf>
    <xf numFmtId="57" fontId="4" fillId="0" borderId="13" xfId="0" applyNumberFormat="1" applyFont="1" applyBorder="1" applyAlignment="1">
      <alignment horizontal="center" vertical="center" wrapText="1"/>
    </xf>
    <xf numFmtId="0" fontId="32" fillId="0" borderId="0" xfId="0" applyFont="1" applyAlignment="1">
      <alignment vertical="center"/>
    </xf>
    <xf numFmtId="57" fontId="5" fillId="0" borderId="13" xfId="0" applyNumberFormat="1" applyFont="1" applyBorder="1" applyAlignment="1">
      <alignment horizontal="center" vertical="center" wrapText="1"/>
    </xf>
    <xf numFmtId="0" fontId="33" fillId="0" borderId="13" xfId="0" applyFont="1" applyBorder="1" applyAlignment="1">
      <alignment vertical="center"/>
    </xf>
    <xf numFmtId="0" fontId="4" fillId="0" borderId="13" xfId="0" applyFont="1" applyBorder="1" applyAlignment="1">
      <alignment horizontal="justify" vertical="center"/>
    </xf>
    <xf numFmtId="57" fontId="4" fillId="0" borderId="13" xfId="0" applyNumberFormat="1" applyFont="1" applyBorder="1" applyAlignment="1">
      <alignment vertical="center"/>
    </xf>
    <xf numFmtId="0" fontId="4" fillId="0" borderId="13" xfId="0" applyFont="1" applyBorder="1" applyAlignment="1">
      <alignment vertical="center" wrapText="1"/>
    </xf>
    <xf numFmtId="1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vertical="center"/>
    </xf>
    <xf numFmtId="14" fontId="4" fillId="0" borderId="13" xfId="0" applyNumberFormat="1" applyFont="1" applyBorder="1" applyAlignment="1">
      <alignment vertical="center"/>
    </xf>
    <xf numFmtId="0" fontId="4" fillId="0" borderId="13" xfId="0" applyFont="1" applyFill="1" applyBorder="1" applyAlignment="1">
      <alignment vertical="center"/>
    </xf>
    <xf numFmtId="0" fontId="0" fillId="0" borderId="13" xfId="0" applyFont="1" applyBorder="1" applyAlignment="1">
      <alignment vertical="center"/>
    </xf>
    <xf numFmtId="0" fontId="28" fillId="0" borderId="13" xfId="0" applyFont="1" applyBorder="1" applyAlignment="1">
      <alignment vertical="center"/>
    </xf>
    <xf numFmtId="0" fontId="29" fillId="0" borderId="13" xfId="0" applyFont="1" applyBorder="1" applyAlignment="1">
      <alignment horizontal="left" vertical="center"/>
    </xf>
    <xf numFmtId="0" fontId="30" fillId="0" borderId="13" xfId="0" applyFont="1" applyBorder="1" applyAlignment="1">
      <alignment horizontal="justify" vertical="center" wrapText="1"/>
    </xf>
    <xf numFmtId="0" fontId="4" fillId="0" borderId="13" xfId="0" applyFont="1" applyBorder="1" applyAlignment="1">
      <alignment horizontal="justify" vertical="center"/>
    </xf>
    <xf numFmtId="31" fontId="4" fillId="0" borderId="13" xfId="0" applyNumberFormat="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justify" vertical="center" wrapText="1"/>
    </xf>
    <xf numFmtId="0" fontId="35" fillId="0" borderId="13"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 fillId="0" borderId="0" xfId="0" applyFont="1" applyAlignment="1">
      <alignment vertical="center" wrapText="1"/>
    </xf>
    <xf numFmtId="0" fontId="34" fillId="0" borderId="13" xfId="0" applyFont="1" applyBorder="1" applyAlignment="1">
      <alignment vertical="center" wrapText="1"/>
    </xf>
    <xf numFmtId="0" fontId="30" fillId="0" borderId="13" xfId="0" applyFont="1" applyBorder="1" applyAlignment="1">
      <alignment horizontal="center" vertical="center" wrapText="1"/>
    </xf>
    <xf numFmtId="0" fontId="29" fillId="0" borderId="13" xfId="0" applyFont="1" applyBorder="1" applyAlignment="1">
      <alignment horizontal="center" vertical="center"/>
    </xf>
    <xf numFmtId="0" fontId="4" fillId="24" borderId="13" xfId="0" applyFont="1" applyFill="1" applyBorder="1" applyAlignment="1">
      <alignment horizontal="center" vertical="center" wrapText="1"/>
    </xf>
    <xf numFmtId="0" fontId="4" fillId="0" borderId="13" xfId="0" applyFont="1" applyBorder="1" applyAlignment="1">
      <alignment horizontal="right" vertical="center" wrapText="1"/>
    </xf>
    <xf numFmtId="0" fontId="36" fillId="0" borderId="13" xfId="0" applyFont="1" applyBorder="1" applyAlignment="1">
      <alignment horizontal="center" vertical="center" wrapText="1"/>
    </xf>
    <xf numFmtId="0" fontId="37" fillId="0" borderId="13" xfId="0" applyFont="1" applyBorder="1" applyAlignment="1">
      <alignment horizontal="center" vertical="center" wrapText="1"/>
    </xf>
    <xf numFmtId="0" fontId="38" fillId="0" borderId="0" xfId="0" applyFont="1" applyAlignment="1">
      <alignment vertical="center" wrapText="1"/>
    </xf>
    <xf numFmtId="0" fontId="39" fillId="0" borderId="13" xfId="0" applyFont="1" applyBorder="1" applyAlignment="1">
      <alignment horizontal="left" vertical="center" wrapText="1"/>
    </xf>
    <xf numFmtId="0" fontId="38" fillId="0" borderId="13" xfId="0" applyFont="1" applyBorder="1" applyAlignment="1">
      <alignment horizontal="left" vertical="center" wrapText="1"/>
    </xf>
    <xf numFmtId="0" fontId="4" fillId="0" borderId="13" xfId="0" applyFont="1" applyBorder="1" applyAlignment="1">
      <alignment horizontal="left" vertical="center" wrapText="1"/>
    </xf>
    <xf numFmtId="0" fontId="30" fillId="0" borderId="13" xfId="0" applyFont="1" applyBorder="1" applyAlignment="1">
      <alignment horizontal="justify" vertical="center"/>
    </xf>
    <xf numFmtId="0" fontId="0" fillId="0" borderId="13" xfId="0" applyFont="1" applyBorder="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35"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justify" vertical="top"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19" xfId="0" applyFont="1" applyBorder="1" applyAlignment="1">
      <alignment horizontal="right" vertical="top" wrapText="1"/>
    </xf>
    <xf numFmtId="0" fontId="1" fillId="0" borderId="20" xfId="0" applyFont="1" applyBorder="1" applyAlignment="1">
      <alignment horizontal="right" vertical="center"/>
    </xf>
    <xf numFmtId="0" fontId="1" fillId="0" borderId="21" xfId="0" applyFont="1" applyBorder="1" applyAlignment="1">
      <alignment horizontal="right" vertical="center"/>
    </xf>
    <xf numFmtId="0" fontId="1" fillId="0" borderId="21" xfId="0" applyFont="1" applyBorder="1" applyAlignment="1">
      <alignment horizontal="right" vertical="top" wrapText="1"/>
    </xf>
    <xf numFmtId="0" fontId="1" fillId="0" borderId="20" xfId="0" applyFont="1" applyBorder="1" applyAlignment="1">
      <alignment horizontal="right" vertical="top" wrapText="1"/>
    </xf>
    <xf numFmtId="0" fontId="1" fillId="0" borderId="22" xfId="0" applyFont="1" applyBorder="1" applyAlignment="1">
      <alignment horizontal="center" vertical="top" wrapText="1"/>
    </xf>
    <xf numFmtId="0" fontId="1" fillId="0" borderId="11" xfId="0" applyFont="1" applyBorder="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47"/>
  <sheetViews>
    <sheetView zoomScalePageLayoutView="0" workbookViewId="0" topLeftCell="A37">
      <selection activeCell="F27" sqref="F27"/>
    </sheetView>
  </sheetViews>
  <sheetFormatPr defaultColWidth="9.00390625" defaultRowHeight="14.25"/>
  <cols>
    <col min="1" max="1" width="5.375" style="0" customWidth="1"/>
    <col min="2" max="2" width="9.125" style="0" customWidth="1"/>
    <col min="3" max="3" width="6.125" style="0" customWidth="1"/>
    <col min="4" max="4" width="5.875" style="0" customWidth="1"/>
    <col min="5" max="5" width="25.00390625" style="0" customWidth="1"/>
    <col min="6" max="6" width="15.375" style="0" customWidth="1"/>
    <col min="7" max="7" width="11.50390625" style="0" customWidth="1"/>
    <col min="8" max="8" width="8.25390625" style="0" customWidth="1"/>
    <col min="9" max="9" width="11.75390625" style="0" customWidth="1"/>
    <col min="10" max="10" width="8.50390625" style="0" customWidth="1"/>
    <col min="11" max="11" width="8.875" style="0" customWidth="1"/>
  </cols>
  <sheetData>
    <row r="1" spans="1:10" ht="42.75" customHeight="1">
      <c r="A1" s="64" t="s">
        <v>0</v>
      </c>
      <c r="B1" s="64"/>
      <c r="C1" s="64"/>
      <c r="D1" s="64"/>
      <c r="E1" s="64"/>
      <c r="F1" s="64"/>
      <c r="G1" s="64"/>
      <c r="H1" s="64"/>
      <c r="I1" s="64"/>
      <c r="J1" s="64"/>
    </row>
    <row r="2" ht="7.5" customHeight="1"/>
    <row r="3" spans="1:11" ht="21.75" customHeight="1">
      <c r="A3" s="46" t="s">
        <v>1</v>
      </c>
      <c r="B3" s="65" t="s">
        <v>2</v>
      </c>
      <c r="C3" s="66"/>
      <c r="D3" s="66"/>
      <c r="E3" s="48"/>
      <c r="F3" s="66" t="s">
        <v>421</v>
      </c>
      <c r="G3" s="66"/>
      <c r="H3" s="47" t="s">
        <v>3</v>
      </c>
      <c r="I3" s="47">
        <v>86398612</v>
      </c>
      <c r="J3" s="48"/>
      <c r="K3" s="48"/>
    </row>
    <row r="4" ht="9" customHeight="1"/>
    <row r="5" spans="1:12" s="14" customFormat="1" ht="35.25" customHeight="1">
      <c r="A5" s="45" t="s">
        <v>4</v>
      </c>
      <c r="B5" s="45" t="s">
        <v>5</v>
      </c>
      <c r="C5" s="45" t="s">
        <v>6</v>
      </c>
      <c r="D5" s="45" t="s">
        <v>7</v>
      </c>
      <c r="E5" s="45" t="s">
        <v>8</v>
      </c>
      <c r="F5" s="45" t="s">
        <v>9</v>
      </c>
      <c r="G5" s="45" t="s">
        <v>10</v>
      </c>
      <c r="H5" s="45" t="s">
        <v>485</v>
      </c>
      <c r="I5" s="45" t="s">
        <v>11</v>
      </c>
      <c r="J5" s="45" t="s">
        <v>12</v>
      </c>
      <c r="K5" s="50" t="s">
        <v>13</v>
      </c>
      <c r="L5" s="49"/>
    </row>
    <row r="6" spans="1:11" s="14" customFormat="1" ht="51">
      <c r="A6" s="16">
        <v>1</v>
      </c>
      <c r="B6" s="22" t="s">
        <v>136</v>
      </c>
      <c r="C6" s="22" t="s">
        <v>137</v>
      </c>
      <c r="D6" s="17"/>
      <c r="E6" s="17" t="s">
        <v>447</v>
      </c>
      <c r="F6" s="17" t="s">
        <v>138</v>
      </c>
      <c r="G6" s="23">
        <v>41640</v>
      </c>
      <c r="H6" s="22" t="s">
        <v>139</v>
      </c>
      <c r="I6" s="16" t="s">
        <v>140</v>
      </c>
      <c r="J6" s="16"/>
      <c r="K6" s="21"/>
    </row>
    <row r="7" spans="1:11" s="14" customFormat="1" ht="24">
      <c r="A7" s="16">
        <v>2</v>
      </c>
      <c r="B7" s="17" t="s">
        <v>150</v>
      </c>
      <c r="C7" s="16">
        <v>1</v>
      </c>
      <c r="D7" s="17"/>
      <c r="E7" s="28" t="s">
        <v>141</v>
      </c>
      <c r="F7" s="17" t="s">
        <v>142</v>
      </c>
      <c r="G7" s="17">
        <v>2014.1</v>
      </c>
      <c r="H7" s="17" t="s">
        <v>143</v>
      </c>
      <c r="I7" s="38" t="s">
        <v>144</v>
      </c>
      <c r="J7" s="16"/>
      <c r="K7" s="21" t="s">
        <v>145</v>
      </c>
    </row>
    <row r="8" spans="1:11" s="14" customFormat="1" ht="24">
      <c r="A8" s="16">
        <v>3</v>
      </c>
      <c r="B8" s="17" t="s">
        <v>150</v>
      </c>
      <c r="C8" s="17" t="s">
        <v>146</v>
      </c>
      <c r="D8" s="17"/>
      <c r="E8" s="28" t="s">
        <v>448</v>
      </c>
      <c r="F8" s="28" t="s">
        <v>147</v>
      </c>
      <c r="G8" s="17">
        <v>2014.6</v>
      </c>
      <c r="H8" s="17" t="s">
        <v>148</v>
      </c>
      <c r="I8" s="39" t="s">
        <v>149</v>
      </c>
      <c r="J8" s="16"/>
      <c r="K8" s="21" t="s">
        <v>145</v>
      </c>
    </row>
    <row r="9" spans="1:11" s="14" customFormat="1" ht="38.25">
      <c r="A9" s="16">
        <v>4</v>
      </c>
      <c r="B9" s="17" t="s">
        <v>156</v>
      </c>
      <c r="C9" s="17" t="s">
        <v>157</v>
      </c>
      <c r="D9" s="17" t="s">
        <v>158</v>
      </c>
      <c r="E9" s="17" t="s">
        <v>449</v>
      </c>
      <c r="F9" s="17" t="s">
        <v>467</v>
      </c>
      <c r="G9" s="24">
        <v>41852</v>
      </c>
      <c r="H9" s="17" t="s">
        <v>159</v>
      </c>
      <c r="I9" s="16" t="s">
        <v>160</v>
      </c>
      <c r="J9" s="16"/>
      <c r="K9" s="21" t="s">
        <v>161</v>
      </c>
    </row>
    <row r="10" spans="1:11" s="14" customFormat="1" ht="38.25">
      <c r="A10" s="16">
        <v>5</v>
      </c>
      <c r="B10" s="17" t="s">
        <v>162</v>
      </c>
      <c r="C10" s="17" t="s">
        <v>157</v>
      </c>
      <c r="D10" s="17" t="s">
        <v>158</v>
      </c>
      <c r="E10" s="17" t="s">
        <v>450</v>
      </c>
      <c r="F10" s="17" t="s">
        <v>468</v>
      </c>
      <c r="G10" s="24">
        <v>41821</v>
      </c>
      <c r="H10" s="17" t="s">
        <v>163</v>
      </c>
      <c r="I10" s="16" t="s">
        <v>164</v>
      </c>
      <c r="J10" s="16"/>
      <c r="K10" s="21"/>
    </row>
    <row r="11" spans="1:11" s="14" customFormat="1" ht="38.25">
      <c r="A11" s="16">
        <v>6</v>
      </c>
      <c r="B11" s="17" t="s">
        <v>165</v>
      </c>
      <c r="C11" s="17" t="s">
        <v>166</v>
      </c>
      <c r="D11" s="17" t="s">
        <v>167</v>
      </c>
      <c r="E11" s="17" t="s">
        <v>451</v>
      </c>
      <c r="F11" s="17" t="s">
        <v>469</v>
      </c>
      <c r="G11" s="24">
        <v>41861</v>
      </c>
      <c r="H11" s="17" t="s">
        <v>169</v>
      </c>
      <c r="I11" s="16" t="s">
        <v>170</v>
      </c>
      <c r="J11" s="16"/>
      <c r="K11" s="21"/>
    </row>
    <row r="12" spans="1:11" s="14" customFormat="1" ht="38.25">
      <c r="A12" s="16">
        <v>7</v>
      </c>
      <c r="B12" s="17" t="s">
        <v>165</v>
      </c>
      <c r="C12" s="17" t="s">
        <v>166</v>
      </c>
      <c r="D12" s="17" t="s">
        <v>167</v>
      </c>
      <c r="E12" s="17" t="s">
        <v>452</v>
      </c>
      <c r="F12" s="17" t="s">
        <v>470</v>
      </c>
      <c r="G12" s="24">
        <v>41640</v>
      </c>
      <c r="H12" s="17" t="s">
        <v>139</v>
      </c>
      <c r="I12" s="16" t="s">
        <v>171</v>
      </c>
      <c r="J12" s="16"/>
      <c r="K12" s="21"/>
    </row>
    <row r="13" spans="1:11" s="14" customFormat="1" ht="21.75" customHeight="1">
      <c r="A13" s="16">
        <v>8</v>
      </c>
      <c r="B13" s="17" t="s">
        <v>222</v>
      </c>
      <c r="C13" s="17" t="s">
        <v>223</v>
      </c>
      <c r="D13" s="17" t="s">
        <v>167</v>
      </c>
      <c r="E13" s="17" t="s">
        <v>224</v>
      </c>
      <c r="F13" s="17" t="s">
        <v>168</v>
      </c>
      <c r="G13" s="17">
        <v>2014.11</v>
      </c>
      <c r="H13" s="17" t="s">
        <v>225</v>
      </c>
      <c r="I13" s="16" t="s">
        <v>226</v>
      </c>
      <c r="J13" s="16"/>
      <c r="K13" s="21"/>
    </row>
    <row r="14" spans="1:11" s="14" customFormat="1" ht="12.75">
      <c r="A14" s="16">
        <v>9</v>
      </c>
      <c r="B14" s="17" t="s">
        <v>222</v>
      </c>
      <c r="C14" s="17" t="s">
        <v>223</v>
      </c>
      <c r="D14" s="17" t="s">
        <v>167</v>
      </c>
      <c r="E14" s="17" t="s">
        <v>227</v>
      </c>
      <c r="F14" s="17" t="s">
        <v>228</v>
      </c>
      <c r="G14" s="17">
        <v>2014.1</v>
      </c>
      <c r="H14" s="17" t="s">
        <v>139</v>
      </c>
      <c r="I14" s="16" t="s">
        <v>229</v>
      </c>
      <c r="J14" s="16"/>
      <c r="K14" s="21"/>
    </row>
    <row r="15" spans="1:11" s="14" customFormat="1" ht="24">
      <c r="A15" s="16">
        <v>10</v>
      </c>
      <c r="B15" s="17" t="s">
        <v>222</v>
      </c>
      <c r="C15" s="17" t="s">
        <v>223</v>
      </c>
      <c r="D15" s="17" t="s">
        <v>167</v>
      </c>
      <c r="E15" s="17" t="s">
        <v>230</v>
      </c>
      <c r="F15" s="17" t="s">
        <v>231</v>
      </c>
      <c r="G15" s="17">
        <v>2014.4</v>
      </c>
      <c r="H15" s="17" t="s">
        <v>139</v>
      </c>
      <c r="I15" s="16" t="s">
        <v>232</v>
      </c>
      <c r="J15" s="16"/>
      <c r="K15" s="21"/>
    </row>
    <row r="16" spans="1:11" s="14" customFormat="1" ht="42" customHeight="1">
      <c r="A16" s="16">
        <v>11</v>
      </c>
      <c r="B16" s="17" t="s">
        <v>234</v>
      </c>
      <c r="C16" s="17" t="s">
        <v>235</v>
      </c>
      <c r="D16" s="17" t="s">
        <v>236</v>
      </c>
      <c r="E16" s="17" t="s">
        <v>453</v>
      </c>
      <c r="F16" s="17" t="s">
        <v>471</v>
      </c>
      <c r="G16" s="24">
        <v>41730</v>
      </c>
      <c r="H16" s="17" t="s">
        <v>238</v>
      </c>
      <c r="I16" s="16" t="s">
        <v>239</v>
      </c>
      <c r="J16" s="16"/>
      <c r="K16" s="21"/>
    </row>
    <row r="17" spans="1:11" s="14" customFormat="1" ht="35.25" customHeight="1">
      <c r="A17" s="16">
        <v>12</v>
      </c>
      <c r="B17" s="17" t="s">
        <v>233</v>
      </c>
      <c r="C17" s="17" t="s">
        <v>137</v>
      </c>
      <c r="D17" s="17" t="s">
        <v>196</v>
      </c>
      <c r="E17" s="17" t="s">
        <v>454</v>
      </c>
      <c r="F17" s="17" t="s">
        <v>472</v>
      </c>
      <c r="G17" s="24">
        <v>41821</v>
      </c>
      <c r="H17" s="17" t="s">
        <v>237</v>
      </c>
      <c r="I17" s="16" t="s">
        <v>240</v>
      </c>
      <c r="J17" s="16"/>
      <c r="K17" s="21"/>
    </row>
    <row r="18" spans="1:11" s="14" customFormat="1" ht="38.25">
      <c r="A18" s="16">
        <v>13</v>
      </c>
      <c r="B18" s="17" t="s">
        <v>246</v>
      </c>
      <c r="C18" s="17" t="s">
        <v>137</v>
      </c>
      <c r="D18" s="17" t="s">
        <v>247</v>
      </c>
      <c r="E18" s="17" t="s">
        <v>455</v>
      </c>
      <c r="F18" s="17" t="s">
        <v>473</v>
      </c>
      <c r="G18" s="17" t="s">
        <v>248</v>
      </c>
      <c r="H18" s="17" t="s">
        <v>237</v>
      </c>
      <c r="I18" s="16" t="s">
        <v>249</v>
      </c>
      <c r="J18" s="16" t="s">
        <v>250</v>
      </c>
      <c r="K18" s="21" t="s">
        <v>251</v>
      </c>
    </row>
    <row r="19" spans="1:11" s="14" customFormat="1" ht="38.25">
      <c r="A19" s="16">
        <v>14</v>
      </c>
      <c r="B19" s="17" t="s">
        <v>252</v>
      </c>
      <c r="C19" s="17" t="s">
        <v>253</v>
      </c>
      <c r="D19" s="17" t="s">
        <v>254</v>
      </c>
      <c r="E19" s="17" t="s">
        <v>456</v>
      </c>
      <c r="F19" s="17" t="s">
        <v>474</v>
      </c>
      <c r="G19" s="17" t="s">
        <v>255</v>
      </c>
      <c r="H19" s="17" t="s">
        <v>256</v>
      </c>
      <c r="I19" s="16" t="s">
        <v>257</v>
      </c>
      <c r="J19" s="16" t="s">
        <v>258</v>
      </c>
      <c r="K19" s="21" t="s">
        <v>259</v>
      </c>
    </row>
    <row r="20" spans="1:11" s="14" customFormat="1" ht="38.25">
      <c r="A20" s="16">
        <v>15</v>
      </c>
      <c r="B20" s="16" t="str">
        <f>B19</f>
        <v>吴月</v>
      </c>
      <c r="C20" s="16" t="str">
        <f>C19</f>
        <v>独立</v>
      </c>
      <c r="D20" s="17" t="str">
        <f>D19</f>
        <v>副高</v>
      </c>
      <c r="E20" s="17" t="s">
        <v>457</v>
      </c>
      <c r="F20" s="17" t="s">
        <v>475</v>
      </c>
      <c r="G20" s="17" t="s">
        <v>260</v>
      </c>
      <c r="H20" s="17" t="s">
        <v>256</v>
      </c>
      <c r="I20" s="16" t="s">
        <v>261</v>
      </c>
      <c r="J20" s="16" t="s">
        <v>258</v>
      </c>
      <c r="K20" s="21" t="s">
        <v>259</v>
      </c>
    </row>
    <row r="21" spans="1:11" s="14" customFormat="1" ht="38.25">
      <c r="A21" s="16">
        <v>16</v>
      </c>
      <c r="B21" s="17" t="s">
        <v>252</v>
      </c>
      <c r="C21" s="17" t="s">
        <v>253</v>
      </c>
      <c r="D21" s="17" t="s">
        <v>254</v>
      </c>
      <c r="E21" s="17" t="s">
        <v>458</v>
      </c>
      <c r="F21" s="17" t="s">
        <v>476</v>
      </c>
      <c r="G21" s="17" t="s">
        <v>262</v>
      </c>
      <c r="H21" s="17" t="s">
        <v>256</v>
      </c>
      <c r="I21" s="16" t="s">
        <v>263</v>
      </c>
      <c r="J21" s="16" t="s">
        <v>258</v>
      </c>
      <c r="K21" s="21" t="s">
        <v>259</v>
      </c>
    </row>
    <row r="22" spans="1:11" s="14" customFormat="1" ht="38.25">
      <c r="A22" s="16">
        <v>17</v>
      </c>
      <c r="B22" s="16" t="str">
        <f>B21</f>
        <v>吴月</v>
      </c>
      <c r="C22" s="16" t="str">
        <f>C21</f>
        <v>独立</v>
      </c>
      <c r="D22" s="17" t="str">
        <f>D21</f>
        <v>副高</v>
      </c>
      <c r="E22" s="17" t="s">
        <v>459</v>
      </c>
      <c r="F22" s="17" t="s">
        <v>477</v>
      </c>
      <c r="G22" s="17" t="s">
        <v>255</v>
      </c>
      <c r="H22" s="17" t="s">
        <v>256</v>
      </c>
      <c r="I22" s="16" t="s">
        <v>264</v>
      </c>
      <c r="J22" s="16" t="s">
        <v>265</v>
      </c>
      <c r="K22" s="21" t="s">
        <v>259</v>
      </c>
    </row>
    <row r="23" spans="1:11" s="14" customFormat="1" ht="37.5" customHeight="1">
      <c r="A23" s="16">
        <v>18</v>
      </c>
      <c r="B23" s="17" t="s">
        <v>279</v>
      </c>
      <c r="C23" s="17" t="s">
        <v>280</v>
      </c>
      <c r="D23" s="17" t="s">
        <v>281</v>
      </c>
      <c r="E23" s="17" t="s">
        <v>460</v>
      </c>
      <c r="F23" s="17" t="s">
        <v>478</v>
      </c>
      <c r="G23" s="17" t="s">
        <v>282</v>
      </c>
      <c r="H23" s="17" t="s">
        <v>283</v>
      </c>
      <c r="I23" s="16" t="s">
        <v>284</v>
      </c>
      <c r="J23" s="16"/>
      <c r="K23" s="21"/>
    </row>
    <row r="24" spans="1:11" s="14" customFormat="1" ht="38.25">
      <c r="A24" s="21">
        <v>19</v>
      </c>
      <c r="B24" s="17" t="s">
        <v>486</v>
      </c>
      <c r="C24" s="17" t="s">
        <v>157</v>
      </c>
      <c r="D24" s="17" t="s">
        <v>286</v>
      </c>
      <c r="E24" s="30" t="s">
        <v>487</v>
      </c>
      <c r="F24" s="60" t="s">
        <v>520</v>
      </c>
      <c r="G24" s="24">
        <v>41699</v>
      </c>
      <c r="H24" s="17" t="s">
        <v>287</v>
      </c>
      <c r="I24" s="16" t="s">
        <v>488</v>
      </c>
      <c r="J24" s="16"/>
      <c r="K24" s="21" t="s">
        <v>161</v>
      </c>
    </row>
    <row r="25" spans="1:11" s="14" customFormat="1" ht="38.25">
      <c r="A25" s="21">
        <v>20</v>
      </c>
      <c r="B25" s="17" t="s">
        <v>288</v>
      </c>
      <c r="C25" s="17" t="s">
        <v>253</v>
      </c>
      <c r="D25" s="17" t="s">
        <v>289</v>
      </c>
      <c r="E25" s="30" t="s">
        <v>519</v>
      </c>
      <c r="F25" s="63" t="s">
        <v>290</v>
      </c>
      <c r="G25" s="24">
        <v>41671</v>
      </c>
      <c r="H25" s="17" t="s">
        <v>291</v>
      </c>
      <c r="I25" s="16" t="s">
        <v>292</v>
      </c>
      <c r="J25" s="16"/>
      <c r="K25" s="21" t="s">
        <v>259</v>
      </c>
    </row>
    <row r="26" spans="1:11" s="14" customFormat="1" ht="28.5" customHeight="1">
      <c r="A26" s="21">
        <v>21</v>
      </c>
      <c r="B26" s="17" t="s">
        <v>288</v>
      </c>
      <c r="C26" s="17" t="s">
        <v>253</v>
      </c>
      <c r="D26" s="17" t="s">
        <v>289</v>
      </c>
      <c r="E26" s="30" t="s">
        <v>293</v>
      </c>
      <c r="F26" s="63" t="s">
        <v>294</v>
      </c>
      <c r="G26" s="24">
        <v>41791</v>
      </c>
      <c r="H26" s="17" t="s">
        <v>291</v>
      </c>
      <c r="I26" s="17" t="s">
        <v>295</v>
      </c>
      <c r="J26" s="16"/>
      <c r="K26" s="21" t="s">
        <v>259</v>
      </c>
    </row>
    <row r="27" spans="1:11" s="14" customFormat="1" ht="30.75" customHeight="1">
      <c r="A27" s="21">
        <v>22</v>
      </c>
      <c r="B27" s="17" t="s">
        <v>315</v>
      </c>
      <c r="C27" s="16">
        <v>1</v>
      </c>
      <c r="D27" s="17" t="s">
        <v>206</v>
      </c>
      <c r="E27" s="21" t="s">
        <v>316</v>
      </c>
      <c r="F27" s="60" t="s">
        <v>479</v>
      </c>
      <c r="G27" s="17">
        <v>2014.1</v>
      </c>
      <c r="H27" s="17"/>
      <c r="I27" s="27" t="s">
        <v>317</v>
      </c>
      <c r="J27" s="16"/>
      <c r="K27" s="21" t="s">
        <v>145</v>
      </c>
    </row>
    <row r="28" spans="1:11" s="14" customFormat="1" ht="38.25">
      <c r="A28" s="21">
        <v>23</v>
      </c>
      <c r="B28" s="17" t="s">
        <v>326</v>
      </c>
      <c r="C28" s="16">
        <v>2</v>
      </c>
      <c r="D28" s="17" t="s">
        <v>327</v>
      </c>
      <c r="E28" s="17" t="s">
        <v>328</v>
      </c>
      <c r="F28" s="60" t="s">
        <v>329</v>
      </c>
      <c r="G28" s="23" t="s">
        <v>330</v>
      </c>
      <c r="H28" s="17" t="s">
        <v>200</v>
      </c>
      <c r="I28" s="16" t="s">
        <v>331</v>
      </c>
      <c r="J28" s="16"/>
      <c r="K28" s="21" t="s">
        <v>332</v>
      </c>
    </row>
    <row r="29" spans="1:11" s="14" customFormat="1" ht="24">
      <c r="A29" s="21">
        <v>24</v>
      </c>
      <c r="B29" s="17" t="s">
        <v>347</v>
      </c>
      <c r="C29" s="17" t="s">
        <v>348</v>
      </c>
      <c r="D29" s="17" t="s">
        <v>206</v>
      </c>
      <c r="E29" s="28" t="s">
        <v>349</v>
      </c>
      <c r="F29" s="60" t="s">
        <v>350</v>
      </c>
      <c r="G29" s="17">
        <v>2014.8</v>
      </c>
      <c r="H29" s="17" t="s">
        <v>351</v>
      </c>
      <c r="I29" s="16" t="s">
        <v>352</v>
      </c>
      <c r="J29" s="16"/>
      <c r="K29" s="21" t="s">
        <v>145</v>
      </c>
    </row>
    <row r="30" spans="1:11" s="14" customFormat="1" ht="30" customHeight="1">
      <c r="A30" s="21">
        <v>25</v>
      </c>
      <c r="B30" s="17" t="s">
        <v>357</v>
      </c>
      <c r="C30" s="17" t="s">
        <v>358</v>
      </c>
      <c r="D30" s="17" t="s">
        <v>359</v>
      </c>
      <c r="E30" s="17" t="s">
        <v>461</v>
      </c>
      <c r="F30" s="60" t="s">
        <v>480</v>
      </c>
      <c r="G30" s="24" t="s">
        <v>360</v>
      </c>
      <c r="H30" s="17" t="s">
        <v>361</v>
      </c>
      <c r="I30" s="16" t="s">
        <v>362</v>
      </c>
      <c r="J30" s="21"/>
      <c r="K30" s="21"/>
    </row>
    <row r="31" spans="1:11" s="14" customFormat="1" ht="32.25" customHeight="1">
      <c r="A31" s="21">
        <v>26</v>
      </c>
      <c r="B31" s="17" t="s">
        <v>357</v>
      </c>
      <c r="C31" s="17" t="s">
        <v>358</v>
      </c>
      <c r="D31" s="17" t="s">
        <v>359</v>
      </c>
      <c r="E31" s="17" t="s">
        <v>462</v>
      </c>
      <c r="F31" s="17" t="s">
        <v>363</v>
      </c>
      <c r="G31" s="24" t="s">
        <v>364</v>
      </c>
      <c r="H31" s="17" t="s">
        <v>365</v>
      </c>
      <c r="I31" s="16" t="s">
        <v>366</v>
      </c>
      <c r="J31" s="21"/>
      <c r="K31" s="21"/>
    </row>
    <row r="32" spans="1:11" s="14" customFormat="1" ht="29.25" customHeight="1">
      <c r="A32" s="21">
        <v>27</v>
      </c>
      <c r="B32" s="17" t="s">
        <v>357</v>
      </c>
      <c r="C32" s="17" t="s">
        <v>358</v>
      </c>
      <c r="D32" s="17" t="s">
        <v>359</v>
      </c>
      <c r="E32" s="17" t="s">
        <v>463</v>
      </c>
      <c r="F32" s="17" t="s">
        <v>481</v>
      </c>
      <c r="G32" s="24" t="s">
        <v>367</v>
      </c>
      <c r="H32" s="17" t="s">
        <v>365</v>
      </c>
      <c r="I32" s="16" t="s">
        <v>368</v>
      </c>
      <c r="J32" s="21"/>
      <c r="K32" s="21"/>
    </row>
    <row r="33" spans="1:11" s="14" customFormat="1" ht="30" customHeight="1">
      <c r="A33" s="21">
        <v>28</v>
      </c>
      <c r="B33" s="17" t="s">
        <v>357</v>
      </c>
      <c r="C33" s="16">
        <v>1</v>
      </c>
      <c r="D33" s="17" t="s">
        <v>359</v>
      </c>
      <c r="E33" s="17" t="s">
        <v>464</v>
      </c>
      <c r="F33" s="17" t="s">
        <v>482</v>
      </c>
      <c r="G33" s="24" t="s">
        <v>360</v>
      </c>
      <c r="H33" s="17" t="s">
        <v>365</v>
      </c>
      <c r="I33" s="16" t="s">
        <v>369</v>
      </c>
      <c r="J33" s="21"/>
      <c r="K33" s="21"/>
    </row>
    <row r="34" spans="1:11" s="14" customFormat="1" ht="29.25" customHeight="1">
      <c r="A34" s="21">
        <v>29</v>
      </c>
      <c r="B34" s="17" t="s">
        <v>205</v>
      </c>
      <c r="C34" s="16">
        <v>1</v>
      </c>
      <c r="D34" s="17" t="s">
        <v>206</v>
      </c>
      <c r="E34" s="53" t="s">
        <v>489</v>
      </c>
      <c r="F34" s="17" t="s">
        <v>490</v>
      </c>
      <c r="G34" s="17" t="s">
        <v>491</v>
      </c>
      <c r="H34" s="17" t="s">
        <v>492</v>
      </c>
      <c r="I34" s="52" t="s">
        <v>500</v>
      </c>
      <c r="J34" s="16"/>
      <c r="K34" s="21" t="s">
        <v>145</v>
      </c>
    </row>
    <row r="35" spans="1:11" s="14" customFormat="1" ht="51">
      <c r="A35" s="21">
        <v>30</v>
      </c>
      <c r="B35" s="17" t="s">
        <v>493</v>
      </c>
      <c r="C35" s="17" t="s">
        <v>494</v>
      </c>
      <c r="D35" s="17" t="s">
        <v>495</v>
      </c>
      <c r="E35" s="17" t="s">
        <v>496</v>
      </c>
      <c r="F35" s="17" t="s">
        <v>497</v>
      </c>
      <c r="G35" s="17">
        <v>2014.12</v>
      </c>
      <c r="H35" s="17" t="s">
        <v>498</v>
      </c>
      <c r="I35" s="16" t="s">
        <v>499</v>
      </c>
      <c r="J35" s="16"/>
      <c r="K35" s="21"/>
    </row>
    <row r="36" spans="1:11" s="14" customFormat="1" ht="38.25">
      <c r="A36" s="21">
        <v>31</v>
      </c>
      <c r="B36" s="17" t="s">
        <v>382</v>
      </c>
      <c r="C36" s="17" t="s">
        <v>157</v>
      </c>
      <c r="D36" s="17" t="s">
        <v>286</v>
      </c>
      <c r="E36" s="17" t="s">
        <v>383</v>
      </c>
      <c r="F36" s="17" t="s">
        <v>384</v>
      </c>
      <c r="G36" s="17" t="s">
        <v>385</v>
      </c>
      <c r="H36" s="17" t="s">
        <v>386</v>
      </c>
      <c r="I36" s="16" t="s">
        <v>387</v>
      </c>
      <c r="J36" s="16" t="s">
        <v>388</v>
      </c>
      <c r="K36" s="21"/>
    </row>
    <row r="37" spans="1:11" s="14" customFormat="1" ht="38.25">
      <c r="A37" s="21">
        <v>32</v>
      </c>
      <c r="B37" s="17" t="s">
        <v>389</v>
      </c>
      <c r="C37" s="17" t="s">
        <v>253</v>
      </c>
      <c r="D37" s="17" t="s">
        <v>289</v>
      </c>
      <c r="E37" s="17" t="s">
        <v>390</v>
      </c>
      <c r="F37" s="17" t="s">
        <v>391</v>
      </c>
      <c r="G37" s="17" t="s">
        <v>392</v>
      </c>
      <c r="H37" s="17" t="s">
        <v>256</v>
      </c>
      <c r="I37" s="16" t="s">
        <v>393</v>
      </c>
      <c r="J37" s="16" t="s">
        <v>388</v>
      </c>
      <c r="K37" s="21"/>
    </row>
    <row r="38" spans="1:11" s="14" customFormat="1" ht="38.25">
      <c r="A38" s="21">
        <v>33</v>
      </c>
      <c r="B38" s="17" t="s">
        <v>389</v>
      </c>
      <c r="C38" s="17" t="s">
        <v>253</v>
      </c>
      <c r="D38" s="17" t="s">
        <v>289</v>
      </c>
      <c r="E38" s="17" t="s">
        <v>394</v>
      </c>
      <c r="F38" s="17" t="s">
        <v>395</v>
      </c>
      <c r="G38" s="17" t="s">
        <v>396</v>
      </c>
      <c r="H38" s="17" t="s">
        <v>256</v>
      </c>
      <c r="I38" s="16" t="s">
        <v>397</v>
      </c>
      <c r="J38" s="16"/>
      <c r="K38" s="21"/>
    </row>
    <row r="39" spans="1:11" s="14" customFormat="1" ht="29.25" customHeight="1">
      <c r="A39" s="21">
        <v>34</v>
      </c>
      <c r="B39" s="51" t="s">
        <v>398</v>
      </c>
      <c r="C39" s="40">
        <v>1</v>
      </c>
      <c r="D39" s="40" t="s">
        <v>327</v>
      </c>
      <c r="E39" s="42" t="s">
        <v>465</v>
      </c>
      <c r="F39" s="44" t="s">
        <v>483</v>
      </c>
      <c r="G39" s="31">
        <v>41744</v>
      </c>
      <c r="H39" s="17" t="s">
        <v>200</v>
      </c>
      <c r="I39" s="16" t="s">
        <v>399</v>
      </c>
      <c r="J39" s="16"/>
      <c r="K39" s="21" t="s">
        <v>332</v>
      </c>
    </row>
    <row r="40" spans="1:11" s="14" customFormat="1" ht="38.25">
      <c r="A40" s="21">
        <v>35</v>
      </c>
      <c r="B40" s="32" t="s">
        <v>404</v>
      </c>
      <c r="C40" s="32" t="s">
        <v>146</v>
      </c>
      <c r="D40" s="32" t="s">
        <v>206</v>
      </c>
      <c r="E40" s="41" t="s">
        <v>405</v>
      </c>
      <c r="F40" s="32" t="s">
        <v>406</v>
      </c>
      <c r="G40" s="32" t="s">
        <v>407</v>
      </c>
      <c r="H40" s="32" t="s">
        <v>351</v>
      </c>
      <c r="I40" s="33" t="s">
        <v>408</v>
      </c>
      <c r="J40" s="33" t="s">
        <v>409</v>
      </c>
      <c r="K40" s="34" t="s">
        <v>145</v>
      </c>
    </row>
    <row r="41" spans="1:11" s="14" customFormat="1" ht="24">
      <c r="A41" s="21">
        <v>36</v>
      </c>
      <c r="B41" s="33" t="s">
        <v>404</v>
      </c>
      <c r="C41" s="33" t="s">
        <v>146</v>
      </c>
      <c r="D41" s="32" t="s">
        <v>206</v>
      </c>
      <c r="E41" s="41" t="s">
        <v>410</v>
      </c>
      <c r="F41" s="32" t="s">
        <v>411</v>
      </c>
      <c r="G41" s="32" t="s">
        <v>412</v>
      </c>
      <c r="H41" s="32" t="s">
        <v>351</v>
      </c>
      <c r="I41" s="33" t="s">
        <v>413</v>
      </c>
      <c r="J41" s="33" t="s">
        <v>409</v>
      </c>
      <c r="K41" s="34" t="s">
        <v>145</v>
      </c>
    </row>
    <row r="42" spans="1:11" s="14" customFormat="1" ht="30" customHeight="1">
      <c r="A42" s="21">
        <v>37</v>
      </c>
      <c r="B42" s="33" t="s">
        <v>404</v>
      </c>
      <c r="C42" s="33" t="s">
        <v>146</v>
      </c>
      <c r="D42" s="32" t="s">
        <v>206</v>
      </c>
      <c r="E42" s="43" t="s">
        <v>414</v>
      </c>
      <c r="F42" s="32" t="s">
        <v>411</v>
      </c>
      <c r="G42" s="32" t="s">
        <v>415</v>
      </c>
      <c r="H42" s="32" t="s">
        <v>351</v>
      </c>
      <c r="I42" s="33" t="s">
        <v>413</v>
      </c>
      <c r="J42" s="33" t="s">
        <v>409</v>
      </c>
      <c r="K42" s="34" t="s">
        <v>145</v>
      </c>
    </row>
    <row r="43" spans="1:11" s="14" customFormat="1" ht="27" customHeight="1">
      <c r="A43" s="21">
        <v>38</v>
      </c>
      <c r="B43" s="17" t="s">
        <v>353</v>
      </c>
      <c r="C43" s="16">
        <v>1</v>
      </c>
      <c r="D43" s="17" t="s">
        <v>206</v>
      </c>
      <c r="E43" s="17" t="s">
        <v>354</v>
      </c>
      <c r="F43" s="17" t="s">
        <v>355</v>
      </c>
      <c r="G43" s="17">
        <v>2014.09</v>
      </c>
      <c r="H43" s="17" t="s">
        <v>351</v>
      </c>
      <c r="I43" s="16" t="s">
        <v>356</v>
      </c>
      <c r="J43" s="17"/>
      <c r="K43" s="21"/>
    </row>
    <row r="44" spans="1:11" s="14" customFormat="1" ht="25.5">
      <c r="A44" s="54">
        <v>39</v>
      </c>
      <c r="B44" s="17" t="s">
        <v>423</v>
      </c>
      <c r="C44" s="17" t="s">
        <v>157</v>
      </c>
      <c r="D44" s="17" t="s">
        <v>286</v>
      </c>
      <c r="E44" s="22" t="s">
        <v>466</v>
      </c>
      <c r="F44" s="17" t="s">
        <v>484</v>
      </c>
      <c r="G44" s="23">
        <v>41730</v>
      </c>
      <c r="H44" s="17" t="s">
        <v>287</v>
      </c>
      <c r="I44" s="16" t="s">
        <v>424</v>
      </c>
      <c r="J44" s="17" t="s">
        <v>425</v>
      </c>
      <c r="K44" s="21" t="s">
        <v>161</v>
      </c>
    </row>
    <row r="45" spans="1:11" s="15" customFormat="1" ht="25.5">
      <c r="A45" s="36">
        <v>40</v>
      </c>
      <c r="B45" s="17" t="s">
        <v>501</v>
      </c>
      <c r="C45" s="17" t="s">
        <v>137</v>
      </c>
      <c r="D45" s="17" t="s">
        <v>196</v>
      </c>
      <c r="E45" s="17" t="s">
        <v>502</v>
      </c>
      <c r="F45" s="17" t="s">
        <v>503</v>
      </c>
      <c r="G45" s="23">
        <v>41791</v>
      </c>
      <c r="H45" s="17" t="s">
        <v>139</v>
      </c>
      <c r="I45" s="16" t="s">
        <v>504</v>
      </c>
      <c r="J45" s="17" t="s">
        <v>418</v>
      </c>
      <c r="K45" s="21" t="s">
        <v>251</v>
      </c>
    </row>
    <row r="46" spans="1:11" s="15" customFormat="1" ht="24">
      <c r="A46" s="21">
        <v>41</v>
      </c>
      <c r="B46" s="17" t="s">
        <v>505</v>
      </c>
      <c r="C46" s="17" t="s">
        <v>506</v>
      </c>
      <c r="D46" s="17" t="s">
        <v>286</v>
      </c>
      <c r="E46" s="17" t="s">
        <v>507</v>
      </c>
      <c r="F46" s="17" t="s">
        <v>508</v>
      </c>
      <c r="G46" s="17">
        <v>2014.1</v>
      </c>
      <c r="H46" s="17" t="s">
        <v>509</v>
      </c>
      <c r="I46" s="16" t="s">
        <v>510</v>
      </c>
      <c r="J46" s="21"/>
      <c r="K46" s="37"/>
    </row>
    <row r="47" spans="1:11" s="15" customFormat="1" ht="25.5">
      <c r="A47" s="21">
        <v>42</v>
      </c>
      <c r="B47" s="17" t="s">
        <v>505</v>
      </c>
      <c r="C47" s="17" t="s">
        <v>506</v>
      </c>
      <c r="D47" s="17" t="s">
        <v>286</v>
      </c>
      <c r="E47" s="17" t="s">
        <v>511</v>
      </c>
      <c r="F47" s="17" t="s">
        <v>512</v>
      </c>
      <c r="G47" s="17">
        <v>2014.2</v>
      </c>
      <c r="H47" s="17" t="s">
        <v>287</v>
      </c>
      <c r="I47" s="16" t="s">
        <v>513</v>
      </c>
      <c r="J47" s="37"/>
      <c r="K47" s="37"/>
    </row>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row r="70" s="15" customFormat="1" ht="14.25"/>
    <row r="71" s="15" customFormat="1" ht="14.25"/>
    <row r="72" s="15" customFormat="1" ht="14.25"/>
    <row r="73" s="15" customFormat="1" ht="14.25"/>
  </sheetData>
  <sheetProtection/>
  <mergeCells count="3">
    <mergeCell ref="A1:J1"/>
    <mergeCell ref="B3:D3"/>
    <mergeCell ref="F3:G3"/>
  </mergeCells>
  <printOptions/>
  <pageMargins left="0.75" right="0.75" top="1" bottom="1" header="0.5" footer="0.5"/>
  <pageSetup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J3" sqref="J3:L3"/>
    </sheetView>
  </sheetViews>
  <sheetFormatPr defaultColWidth="9.00390625" defaultRowHeight="14.25"/>
  <cols>
    <col min="1" max="1" width="5.375" style="0" customWidth="1"/>
    <col min="2" max="2" width="14.625" style="0" customWidth="1"/>
    <col min="3" max="3" width="5.75390625" style="0" customWidth="1"/>
    <col min="4" max="4" width="5.00390625" style="0" customWidth="1"/>
    <col min="5" max="5" width="5.875" style="0" customWidth="1"/>
    <col min="6" max="6" width="5.625" style="0" customWidth="1"/>
    <col min="7" max="7" width="16.125" style="0" customWidth="1"/>
    <col min="8" max="8" width="16.875" style="0" customWidth="1"/>
    <col min="9" max="9" width="11.00390625" style="0" customWidth="1"/>
    <col min="10" max="10" width="11.625" style="0" customWidth="1"/>
    <col min="11" max="11" width="10.375" style="0" bestFit="1" customWidth="1"/>
    <col min="12" max="12" width="10.375" style="0" customWidth="1"/>
  </cols>
  <sheetData>
    <row r="1" spans="1:9" ht="51" customHeight="1">
      <c r="A1" s="64" t="s">
        <v>14</v>
      </c>
      <c r="B1" s="64"/>
      <c r="C1" s="64"/>
      <c r="D1" s="64"/>
      <c r="E1" s="64"/>
      <c r="F1" s="64"/>
      <c r="G1" s="64"/>
      <c r="H1" s="64"/>
      <c r="I1" s="64"/>
    </row>
    <row r="2" ht="7.5" customHeight="1"/>
    <row r="3" spans="1:12" ht="21.75" customHeight="1">
      <c r="A3" s="7" t="s">
        <v>1</v>
      </c>
      <c r="B3" s="67" t="s">
        <v>445</v>
      </c>
      <c r="C3" s="67"/>
      <c r="D3" s="67"/>
      <c r="F3" s="68" t="s">
        <v>422</v>
      </c>
      <c r="G3" s="68"/>
      <c r="H3" s="68"/>
      <c r="I3" s="68"/>
      <c r="J3" s="68" t="s">
        <v>521</v>
      </c>
      <c r="K3" s="70"/>
      <c r="L3" s="70"/>
    </row>
    <row r="4" ht="9" customHeight="1"/>
    <row r="5" spans="1:12" s="14" customFormat="1" ht="35.25" customHeight="1">
      <c r="A5" s="11" t="s">
        <v>4</v>
      </c>
      <c r="B5" s="11" t="s">
        <v>15</v>
      </c>
      <c r="C5" s="11" t="s">
        <v>16</v>
      </c>
      <c r="D5" s="11" t="s">
        <v>17</v>
      </c>
      <c r="E5" s="11" t="s">
        <v>18</v>
      </c>
      <c r="F5" s="11" t="s">
        <v>19</v>
      </c>
      <c r="G5" s="11" t="s">
        <v>20</v>
      </c>
      <c r="H5" s="11" t="s">
        <v>21</v>
      </c>
      <c r="I5" s="11" t="s">
        <v>22</v>
      </c>
      <c r="J5" s="21" t="s">
        <v>23</v>
      </c>
      <c r="K5" s="21" t="s">
        <v>24</v>
      </c>
      <c r="L5" s="17" t="s">
        <v>446</v>
      </c>
    </row>
    <row r="6" spans="1:12" s="14" customFormat="1" ht="36">
      <c r="A6" s="16">
        <v>1</v>
      </c>
      <c r="B6" s="17" t="s">
        <v>375</v>
      </c>
      <c r="C6" s="17" t="s">
        <v>379</v>
      </c>
      <c r="D6" s="17" t="s">
        <v>380</v>
      </c>
      <c r="E6" s="17" t="s">
        <v>381</v>
      </c>
      <c r="F6" s="17"/>
      <c r="G6" s="17">
        <v>2</v>
      </c>
      <c r="H6" s="17" t="s">
        <v>376</v>
      </c>
      <c r="I6" s="16">
        <v>0</v>
      </c>
      <c r="J6" s="30" t="s">
        <v>377</v>
      </c>
      <c r="K6" s="29">
        <v>41974</v>
      </c>
      <c r="L6" s="20" t="s">
        <v>378</v>
      </c>
    </row>
    <row r="7" spans="1:12" s="14" customFormat="1" ht="12.75">
      <c r="A7" s="16">
        <v>2</v>
      </c>
      <c r="B7" s="16"/>
      <c r="C7" s="16"/>
      <c r="D7" s="16"/>
      <c r="E7" s="17"/>
      <c r="F7" s="17"/>
      <c r="G7" s="17"/>
      <c r="H7" s="17"/>
      <c r="I7" s="16"/>
      <c r="J7" s="21"/>
      <c r="K7" s="21"/>
      <c r="L7" s="21"/>
    </row>
    <row r="8" spans="1:12" s="14" customFormat="1" ht="12.75">
      <c r="A8" s="16">
        <v>3</v>
      </c>
      <c r="B8" s="16"/>
      <c r="C8" s="16"/>
      <c r="D8" s="16"/>
      <c r="E8" s="17"/>
      <c r="F8" s="17"/>
      <c r="G8" s="17"/>
      <c r="H8" s="17"/>
      <c r="I8" s="16"/>
      <c r="J8" s="21"/>
      <c r="K8" s="21"/>
      <c r="L8" s="21"/>
    </row>
    <row r="9" spans="1:12" s="14" customFormat="1" ht="12.75">
      <c r="A9" s="16">
        <v>4</v>
      </c>
      <c r="B9" s="16"/>
      <c r="C9" s="16"/>
      <c r="D9" s="16"/>
      <c r="E9" s="18"/>
      <c r="F9" s="17"/>
      <c r="G9" s="17"/>
      <c r="H9" s="17"/>
      <c r="I9" s="16"/>
      <c r="J9" s="21"/>
      <c r="K9" s="21"/>
      <c r="L9" s="21"/>
    </row>
    <row r="10" spans="1:12" s="14" customFormat="1" ht="12.75">
      <c r="A10" s="16">
        <v>5</v>
      </c>
      <c r="B10" s="16"/>
      <c r="C10" s="16"/>
      <c r="D10" s="16"/>
      <c r="E10" s="17"/>
      <c r="F10" s="17"/>
      <c r="G10" s="17"/>
      <c r="H10" s="17"/>
      <c r="I10" s="16"/>
      <c r="J10" s="21"/>
      <c r="K10" s="21"/>
      <c r="L10" s="21"/>
    </row>
    <row r="11" spans="1:12" s="14" customFormat="1" ht="12.75">
      <c r="A11" s="16">
        <v>6</v>
      </c>
      <c r="B11" s="16"/>
      <c r="C11" s="16"/>
      <c r="D11" s="16"/>
      <c r="E11" s="17"/>
      <c r="F11" s="17"/>
      <c r="G11" s="17"/>
      <c r="H11" s="17"/>
      <c r="I11" s="16"/>
      <c r="J11" s="21"/>
      <c r="K11" s="21"/>
      <c r="L11" s="21"/>
    </row>
    <row r="12" spans="1:12" s="14" customFormat="1" ht="12.75">
      <c r="A12" s="16">
        <v>7</v>
      </c>
      <c r="B12" s="16"/>
      <c r="C12" s="16"/>
      <c r="D12" s="16"/>
      <c r="E12" s="17"/>
      <c r="F12" s="17"/>
      <c r="G12" s="17"/>
      <c r="H12" s="17"/>
      <c r="I12" s="16"/>
      <c r="J12" s="21"/>
      <c r="K12" s="21"/>
      <c r="L12" s="21"/>
    </row>
    <row r="13" spans="1:12" s="14" customFormat="1" ht="12.75">
      <c r="A13" s="16">
        <v>8</v>
      </c>
      <c r="B13" s="16"/>
      <c r="C13" s="16"/>
      <c r="D13" s="16"/>
      <c r="E13" s="17"/>
      <c r="F13" s="17"/>
      <c r="G13" s="17"/>
      <c r="H13" s="17"/>
      <c r="I13" s="16"/>
      <c r="J13" s="21"/>
      <c r="K13" s="21"/>
      <c r="L13" s="21"/>
    </row>
    <row r="14" spans="1:12" s="14" customFormat="1" ht="12.75">
      <c r="A14" s="16">
        <v>9</v>
      </c>
      <c r="B14" s="16"/>
      <c r="C14" s="16"/>
      <c r="D14" s="16"/>
      <c r="E14" s="17"/>
      <c r="F14" s="17"/>
      <c r="G14" s="17"/>
      <c r="H14" s="17"/>
      <c r="I14" s="16"/>
      <c r="J14" s="21"/>
      <c r="K14" s="21"/>
      <c r="L14" s="21"/>
    </row>
    <row r="15" spans="1:12" s="14" customFormat="1" ht="12.75">
      <c r="A15" s="16">
        <v>10</v>
      </c>
      <c r="B15" s="16"/>
      <c r="C15" s="16"/>
      <c r="D15" s="16"/>
      <c r="E15" s="17"/>
      <c r="F15" s="17"/>
      <c r="G15" s="17"/>
      <c r="H15" s="17"/>
      <c r="I15" s="16"/>
      <c r="J15" s="21"/>
      <c r="K15" s="21"/>
      <c r="L15" s="21"/>
    </row>
    <row r="16" spans="1:12" s="14" customFormat="1" ht="12.75">
      <c r="A16" s="16">
        <v>11</v>
      </c>
      <c r="B16" s="16"/>
      <c r="C16" s="21"/>
      <c r="D16" s="21"/>
      <c r="E16" s="21"/>
      <c r="F16" s="17"/>
      <c r="G16" s="17"/>
      <c r="H16" s="17"/>
      <c r="I16" s="21"/>
      <c r="J16" s="21"/>
      <c r="K16" s="21"/>
      <c r="L16" s="21"/>
    </row>
    <row r="17" spans="1:12" s="14" customFormat="1" ht="12.75">
      <c r="A17" s="16">
        <v>12</v>
      </c>
      <c r="B17" s="16"/>
      <c r="C17" s="21"/>
      <c r="D17" s="21"/>
      <c r="E17" s="21"/>
      <c r="F17" s="17"/>
      <c r="G17" s="17"/>
      <c r="H17" s="17"/>
      <c r="I17" s="21"/>
      <c r="J17" s="21"/>
      <c r="K17" s="21"/>
      <c r="L17" s="21"/>
    </row>
    <row r="18" spans="1:12" s="14" customFormat="1" ht="12.75">
      <c r="A18" s="16">
        <v>13</v>
      </c>
      <c r="B18" s="16"/>
      <c r="C18" s="21"/>
      <c r="D18" s="21"/>
      <c r="E18" s="21"/>
      <c r="F18" s="17"/>
      <c r="G18" s="17"/>
      <c r="H18" s="17"/>
      <c r="I18" s="21"/>
      <c r="J18" s="21"/>
      <c r="K18" s="21"/>
      <c r="L18" s="21"/>
    </row>
    <row r="19" spans="1:12" s="14" customFormat="1" ht="12.75">
      <c r="A19" s="16">
        <v>14</v>
      </c>
      <c r="B19" s="16"/>
      <c r="C19" s="21"/>
      <c r="D19" s="21"/>
      <c r="E19" s="21"/>
      <c r="F19" s="17"/>
      <c r="G19" s="17"/>
      <c r="H19" s="17"/>
      <c r="I19" s="21"/>
      <c r="J19" s="21"/>
      <c r="K19" s="21"/>
      <c r="L19" s="21"/>
    </row>
    <row r="20" spans="1:12" s="14" customFormat="1" ht="12.75">
      <c r="A20" s="16">
        <v>15</v>
      </c>
      <c r="B20" s="16"/>
      <c r="C20" s="21"/>
      <c r="D20" s="21"/>
      <c r="E20" s="21"/>
      <c r="F20" s="17"/>
      <c r="G20" s="17"/>
      <c r="H20" s="17"/>
      <c r="I20" s="21"/>
      <c r="J20" s="21"/>
      <c r="K20" s="21"/>
      <c r="L20" s="21"/>
    </row>
    <row r="21" spans="1:12" s="14" customFormat="1" ht="12.75">
      <c r="A21" s="16">
        <v>16</v>
      </c>
      <c r="B21" s="16"/>
      <c r="C21" s="21"/>
      <c r="D21" s="21"/>
      <c r="E21" s="21"/>
      <c r="F21" s="17"/>
      <c r="G21" s="17"/>
      <c r="H21" s="17"/>
      <c r="I21" s="21"/>
      <c r="J21" s="21"/>
      <c r="K21" s="21"/>
      <c r="L21" s="21"/>
    </row>
    <row r="22" spans="1:12" s="14" customFormat="1" ht="12.75">
      <c r="A22" s="16">
        <v>17</v>
      </c>
      <c r="B22" s="16"/>
      <c r="C22" s="21"/>
      <c r="D22" s="21"/>
      <c r="E22" s="21"/>
      <c r="F22" s="17"/>
      <c r="G22" s="17"/>
      <c r="H22" s="17"/>
      <c r="I22" s="21"/>
      <c r="J22" s="21"/>
      <c r="K22" s="21"/>
      <c r="L22" s="21"/>
    </row>
    <row r="23" spans="1:12" s="14" customFormat="1" ht="12.75">
      <c r="A23" s="16">
        <v>18</v>
      </c>
      <c r="B23" s="16"/>
      <c r="C23" s="21"/>
      <c r="D23" s="21"/>
      <c r="E23" s="21"/>
      <c r="F23" s="17"/>
      <c r="G23" s="17"/>
      <c r="H23" s="17"/>
      <c r="I23" s="21"/>
      <c r="J23" s="21"/>
      <c r="K23" s="21"/>
      <c r="L23" s="21"/>
    </row>
    <row r="24" spans="1:12" s="14" customFormat="1" ht="12.75">
      <c r="A24" s="16">
        <v>19</v>
      </c>
      <c r="B24" s="16"/>
      <c r="C24" s="21"/>
      <c r="D24" s="21"/>
      <c r="E24" s="21"/>
      <c r="F24" s="17"/>
      <c r="G24" s="17"/>
      <c r="H24" s="17"/>
      <c r="I24" s="21"/>
      <c r="J24" s="21"/>
      <c r="K24" s="21"/>
      <c r="L24" s="21"/>
    </row>
    <row r="25" spans="1:12" s="14" customFormat="1" ht="12.75">
      <c r="A25" s="16">
        <v>20</v>
      </c>
      <c r="B25" s="16"/>
      <c r="C25" s="21"/>
      <c r="D25" s="21"/>
      <c r="E25" s="21"/>
      <c r="F25" s="17"/>
      <c r="G25" s="17"/>
      <c r="H25" s="17"/>
      <c r="I25" s="21"/>
      <c r="J25" s="21"/>
      <c r="K25" s="21"/>
      <c r="L25" s="21"/>
    </row>
  </sheetData>
  <sheetProtection/>
  <mergeCells count="5">
    <mergeCell ref="J3:L3"/>
    <mergeCell ref="A1:I1"/>
    <mergeCell ref="B3:D3"/>
    <mergeCell ref="F3:G3"/>
    <mergeCell ref="H3:I3"/>
  </mergeCells>
  <printOptions/>
  <pageMargins left="0.75" right="0.75" top="1" bottom="1" header="0.5" footer="0.5"/>
  <pageSetup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M30"/>
  <sheetViews>
    <sheetView zoomScalePageLayoutView="0" workbookViewId="0" topLeftCell="A13">
      <selection activeCell="A15" sqref="A15:IV15"/>
    </sheetView>
  </sheetViews>
  <sheetFormatPr defaultColWidth="9.00390625" defaultRowHeight="14.25"/>
  <cols>
    <col min="1" max="1" width="5.00390625" style="0" customWidth="1"/>
    <col min="2" max="2" width="23.875" style="0" customWidth="1"/>
    <col min="3" max="3" width="8.875" style="0" customWidth="1"/>
    <col min="4" max="4" width="5.125" style="0" customWidth="1"/>
    <col min="5" max="5" width="12.125" style="0" customWidth="1"/>
    <col min="6" max="6" width="7.75390625" style="0" customWidth="1"/>
    <col min="7" max="7" width="8.125" style="0" customWidth="1"/>
    <col min="8" max="8" width="11.50390625" style="0" customWidth="1"/>
    <col min="9" max="9" width="9.375" style="0" bestFit="1" customWidth="1"/>
    <col min="10" max="10" width="11.125" style="0" customWidth="1"/>
    <col min="11" max="11" width="17.375" style="0" customWidth="1"/>
  </cols>
  <sheetData>
    <row r="1" spans="1:11" ht="51" customHeight="1">
      <c r="A1" s="64" t="s">
        <v>25</v>
      </c>
      <c r="B1" s="64"/>
      <c r="C1" s="64"/>
      <c r="D1" s="64"/>
      <c r="E1" s="64"/>
      <c r="F1" s="64"/>
      <c r="G1" s="64"/>
      <c r="H1" s="64"/>
      <c r="I1" s="64"/>
      <c r="J1" s="64"/>
      <c r="K1" s="64"/>
    </row>
    <row r="2" ht="7.5" customHeight="1"/>
    <row r="3" spans="1:13" ht="21.75" customHeight="1">
      <c r="A3" s="7" t="s">
        <v>1</v>
      </c>
      <c r="B3" s="67" t="s">
        <v>445</v>
      </c>
      <c r="C3" s="68"/>
      <c r="D3" s="68"/>
      <c r="E3" s="68"/>
      <c r="F3" s="8"/>
      <c r="G3" s="8"/>
      <c r="H3" s="8"/>
      <c r="J3" s="68" t="s">
        <v>421</v>
      </c>
      <c r="K3" s="68"/>
      <c r="L3" s="19"/>
      <c r="M3" s="19"/>
    </row>
    <row r="4" ht="9" customHeight="1"/>
    <row r="5" spans="1:11" s="14" customFormat="1" ht="35.25" customHeight="1">
      <c r="A5" s="11" t="s">
        <v>4</v>
      </c>
      <c r="B5" s="11" t="s">
        <v>26</v>
      </c>
      <c r="C5" s="11" t="s">
        <v>27</v>
      </c>
      <c r="D5" s="11" t="s">
        <v>28</v>
      </c>
      <c r="E5" s="20" t="s">
        <v>29</v>
      </c>
      <c r="F5" s="20" t="s">
        <v>30</v>
      </c>
      <c r="G5" s="20" t="s">
        <v>31</v>
      </c>
      <c r="H5" s="17" t="s">
        <v>32</v>
      </c>
      <c r="I5" s="11" t="s">
        <v>33</v>
      </c>
      <c r="J5" s="11" t="s">
        <v>34</v>
      </c>
      <c r="K5" s="11" t="s">
        <v>35</v>
      </c>
    </row>
    <row r="6" spans="1:11" s="14" customFormat="1" ht="36.75" customHeight="1">
      <c r="A6" s="16">
        <v>1</v>
      </c>
      <c r="B6" s="55" t="s">
        <v>172</v>
      </c>
      <c r="C6" s="55" t="s">
        <v>165</v>
      </c>
      <c r="D6" s="55" t="s">
        <v>173</v>
      </c>
      <c r="E6" s="55">
        <v>9</v>
      </c>
      <c r="F6" s="17">
        <v>3</v>
      </c>
      <c r="G6" s="16">
        <v>2</v>
      </c>
      <c r="H6" s="16"/>
      <c r="I6" s="17" t="s">
        <v>174</v>
      </c>
      <c r="J6" s="17">
        <v>3.5</v>
      </c>
      <c r="K6" s="17"/>
    </row>
    <row r="7" spans="1:11" s="14" customFormat="1" ht="31.5" customHeight="1">
      <c r="A7" s="16">
        <v>2</v>
      </c>
      <c r="B7" s="55" t="s">
        <v>175</v>
      </c>
      <c r="C7" s="55" t="s">
        <v>514</v>
      </c>
      <c r="D7" s="55" t="s">
        <v>515</v>
      </c>
      <c r="E7" s="56">
        <v>13</v>
      </c>
      <c r="F7" s="16">
        <v>4</v>
      </c>
      <c r="G7" s="16">
        <v>2</v>
      </c>
      <c r="H7" s="16"/>
      <c r="I7" s="17" t="s">
        <v>178</v>
      </c>
      <c r="J7" s="17">
        <v>5</v>
      </c>
      <c r="K7" s="17"/>
    </row>
    <row r="8" spans="1:11" s="14" customFormat="1" ht="25.5">
      <c r="A8" s="16">
        <v>3</v>
      </c>
      <c r="B8" s="16" t="s">
        <v>179</v>
      </c>
      <c r="C8" s="17" t="s">
        <v>176</v>
      </c>
      <c r="D8" s="17" t="s">
        <v>177</v>
      </c>
      <c r="E8" s="16">
        <v>13</v>
      </c>
      <c r="F8" s="16">
        <v>3</v>
      </c>
      <c r="G8" s="16">
        <v>2</v>
      </c>
      <c r="H8" s="16"/>
      <c r="I8" s="17" t="s">
        <v>180</v>
      </c>
      <c r="J8" s="17">
        <v>0</v>
      </c>
      <c r="K8" s="17"/>
    </row>
    <row r="9" spans="1:11" s="14" customFormat="1" ht="24">
      <c r="A9" s="16">
        <v>4</v>
      </c>
      <c r="B9" s="16" t="s">
        <v>181</v>
      </c>
      <c r="C9" s="17" t="s">
        <v>165</v>
      </c>
      <c r="D9" s="17" t="s">
        <v>173</v>
      </c>
      <c r="E9" s="16">
        <v>13</v>
      </c>
      <c r="F9" s="16">
        <v>3</v>
      </c>
      <c r="G9" s="16">
        <v>2</v>
      </c>
      <c r="H9" s="16"/>
      <c r="I9" s="17" t="s">
        <v>182</v>
      </c>
      <c r="J9" s="17">
        <v>5</v>
      </c>
      <c r="K9" s="17"/>
    </row>
    <row r="10" spans="1:11" s="14" customFormat="1" ht="24">
      <c r="A10" s="16">
        <v>5</v>
      </c>
      <c r="B10" s="17" t="s">
        <v>201</v>
      </c>
      <c r="C10" s="17" t="s">
        <v>202</v>
      </c>
      <c r="D10" s="17" t="s">
        <v>203</v>
      </c>
      <c r="E10" s="16">
        <v>6</v>
      </c>
      <c r="F10" s="16">
        <v>2</v>
      </c>
      <c r="G10" s="16">
        <v>2</v>
      </c>
      <c r="H10" s="16"/>
      <c r="I10" s="17" t="s">
        <v>204</v>
      </c>
      <c r="J10" s="17">
        <v>8</v>
      </c>
      <c r="K10" s="17"/>
    </row>
    <row r="11" spans="1:11" s="14" customFormat="1" ht="24">
      <c r="A11" s="16">
        <v>6</v>
      </c>
      <c r="B11" s="17" t="s">
        <v>207</v>
      </c>
      <c r="C11" s="17" t="s">
        <v>205</v>
      </c>
      <c r="D11" s="17" t="s">
        <v>208</v>
      </c>
      <c r="E11" s="17" t="s">
        <v>209</v>
      </c>
      <c r="F11" s="17" t="s">
        <v>210</v>
      </c>
      <c r="G11" s="17" t="s">
        <v>211</v>
      </c>
      <c r="H11" s="17" t="s">
        <v>212</v>
      </c>
      <c r="I11" s="17" t="s">
        <v>213</v>
      </c>
      <c r="J11" s="17">
        <v>15</v>
      </c>
      <c r="K11" s="17">
        <v>15</v>
      </c>
    </row>
    <row r="12" spans="1:11" s="14" customFormat="1" ht="25.5">
      <c r="A12" s="16">
        <v>7</v>
      </c>
      <c r="B12" s="17" t="s">
        <v>241</v>
      </c>
      <c r="C12" s="17" t="s">
        <v>242</v>
      </c>
      <c r="D12" s="17" t="s">
        <v>243</v>
      </c>
      <c r="E12" s="16"/>
      <c r="F12" s="16">
        <v>3</v>
      </c>
      <c r="G12" s="17" t="s">
        <v>244</v>
      </c>
      <c r="H12" s="16"/>
      <c r="I12" s="17" t="s">
        <v>245</v>
      </c>
      <c r="J12" s="17">
        <v>0</v>
      </c>
      <c r="K12" s="17">
        <v>0</v>
      </c>
    </row>
    <row r="13" spans="1:11" s="14" customFormat="1" ht="24">
      <c r="A13" s="16">
        <v>8</v>
      </c>
      <c r="B13" s="17" t="s">
        <v>266</v>
      </c>
      <c r="C13" s="17" t="s">
        <v>246</v>
      </c>
      <c r="D13" s="17" t="s">
        <v>243</v>
      </c>
      <c r="E13" s="16">
        <v>8</v>
      </c>
      <c r="F13" s="16">
        <v>3</v>
      </c>
      <c r="G13" s="16">
        <v>2</v>
      </c>
      <c r="H13" s="16"/>
      <c r="I13" s="17" t="s">
        <v>267</v>
      </c>
      <c r="J13" s="17">
        <v>3</v>
      </c>
      <c r="K13" s="17"/>
    </row>
    <row r="14" spans="1:11" s="14" customFormat="1" ht="25.5">
      <c r="A14" s="16">
        <v>9</v>
      </c>
      <c r="B14" s="17" t="s">
        <v>268</v>
      </c>
      <c r="C14" s="17" t="s">
        <v>246</v>
      </c>
      <c r="D14" s="17" t="s">
        <v>243</v>
      </c>
      <c r="E14" s="16">
        <v>9</v>
      </c>
      <c r="F14" s="16">
        <v>3</v>
      </c>
      <c r="G14" s="16">
        <v>2</v>
      </c>
      <c r="H14" s="16"/>
      <c r="I14" s="17" t="s">
        <v>269</v>
      </c>
      <c r="J14" s="17">
        <v>1.5</v>
      </c>
      <c r="K14" s="17">
        <v>1.5</v>
      </c>
    </row>
    <row r="15" spans="1:11" s="14" customFormat="1" ht="31.5">
      <c r="A15" s="64" t="s">
        <v>25</v>
      </c>
      <c r="B15" s="64"/>
      <c r="C15" s="64"/>
      <c r="D15" s="64"/>
      <c r="E15" s="64"/>
      <c r="F15" s="64"/>
      <c r="G15" s="64"/>
      <c r="H15" s="64"/>
      <c r="I15" s="64"/>
      <c r="J15" s="64"/>
      <c r="K15" s="64"/>
    </row>
    <row r="16" spans="1:11" s="14" customFormat="1" ht="14.25">
      <c r="A16"/>
      <c r="B16"/>
      <c r="C16"/>
      <c r="D16"/>
      <c r="E16"/>
      <c r="F16"/>
      <c r="G16"/>
      <c r="H16"/>
      <c r="I16"/>
      <c r="J16"/>
      <c r="K16"/>
    </row>
    <row r="17" spans="1:11" s="14" customFormat="1" ht="14.25">
      <c r="A17" s="7" t="s">
        <v>1</v>
      </c>
      <c r="B17" s="67" t="s">
        <v>445</v>
      </c>
      <c r="C17" s="68"/>
      <c r="D17" s="68"/>
      <c r="E17" s="68"/>
      <c r="F17" s="8"/>
      <c r="G17" s="8"/>
      <c r="H17" s="8"/>
      <c r="I17"/>
      <c r="J17" s="68" t="s">
        <v>421</v>
      </c>
      <c r="K17" s="68"/>
    </row>
    <row r="18" spans="1:11" s="14" customFormat="1" ht="24">
      <c r="A18" s="11" t="s">
        <v>4</v>
      </c>
      <c r="B18" s="11" t="s">
        <v>26</v>
      </c>
      <c r="C18" s="11" t="s">
        <v>27</v>
      </c>
      <c r="D18" s="11" t="s">
        <v>28</v>
      </c>
      <c r="E18" s="20" t="s">
        <v>29</v>
      </c>
      <c r="F18" s="20" t="s">
        <v>30</v>
      </c>
      <c r="G18" s="20" t="s">
        <v>31</v>
      </c>
      <c r="H18" s="17" t="s">
        <v>32</v>
      </c>
      <c r="I18" s="11" t="s">
        <v>33</v>
      </c>
      <c r="J18" s="11" t="s">
        <v>34</v>
      </c>
      <c r="K18" s="11" t="s">
        <v>35</v>
      </c>
    </row>
    <row r="19" spans="1:11" s="14" customFormat="1" ht="24">
      <c r="A19" s="11"/>
      <c r="B19" s="25" t="s">
        <v>296</v>
      </c>
      <c r="C19" s="17" t="s">
        <v>285</v>
      </c>
      <c r="D19" s="17" t="s">
        <v>243</v>
      </c>
      <c r="E19" s="17" t="s">
        <v>297</v>
      </c>
      <c r="F19" s="16">
        <v>2</v>
      </c>
      <c r="G19" s="16">
        <v>1</v>
      </c>
      <c r="H19" s="16"/>
      <c r="I19" s="17" t="s">
        <v>298</v>
      </c>
      <c r="J19" s="17">
        <v>6</v>
      </c>
      <c r="K19" s="17"/>
    </row>
    <row r="20" spans="1:11" s="14" customFormat="1" ht="24">
      <c r="A20" s="16">
        <v>11</v>
      </c>
      <c r="B20" s="25" t="s">
        <v>299</v>
      </c>
      <c r="C20" s="17" t="s">
        <v>285</v>
      </c>
      <c r="D20" s="17" t="s">
        <v>243</v>
      </c>
      <c r="E20" s="17" t="s">
        <v>300</v>
      </c>
      <c r="F20" s="16">
        <v>5</v>
      </c>
      <c r="G20" s="16">
        <v>1</v>
      </c>
      <c r="H20" s="16"/>
      <c r="I20" s="17" t="s">
        <v>301</v>
      </c>
      <c r="J20" s="17">
        <v>5</v>
      </c>
      <c r="K20" s="17">
        <v>5</v>
      </c>
    </row>
    <row r="21" spans="1:11" s="14" customFormat="1" ht="24">
      <c r="A21" s="16">
        <v>12</v>
      </c>
      <c r="B21" s="17" t="s">
        <v>318</v>
      </c>
      <c r="C21" s="17" t="s">
        <v>319</v>
      </c>
      <c r="D21" s="17" t="s">
        <v>208</v>
      </c>
      <c r="E21" s="17" t="s">
        <v>320</v>
      </c>
      <c r="F21" s="17" t="s">
        <v>210</v>
      </c>
      <c r="G21" s="17" t="s">
        <v>211</v>
      </c>
      <c r="H21" s="17"/>
      <c r="I21" s="17" t="s">
        <v>321</v>
      </c>
      <c r="J21" s="17">
        <v>0.3</v>
      </c>
      <c r="K21" s="17"/>
    </row>
    <row r="22" spans="1:11" s="14" customFormat="1" ht="24">
      <c r="A22" s="16">
        <v>13</v>
      </c>
      <c r="B22" s="17" t="s">
        <v>322</v>
      </c>
      <c r="C22" s="17" t="s">
        <v>323</v>
      </c>
      <c r="D22" s="17" t="s">
        <v>243</v>
      </c>
      <c r="E22" s="17" t="s">
        <v>324</v>
      </c>
      <c r="F22" s="16"/>
      <c r="G22" s="17" t="s">
        <v>244</v>
      </c>
      <c r="H22" s="16"/>
      <c r="I22" s="17" t="s">
        <v>325</v>
      </c>
      <c r="J22" s="17">
        <v>0.3</v>
      </c>
      <c r="K22" s="17"/>
    </row>
    <row r="23" spans="1:11" s="14" customFormat="1" ht="24">
      <c r="A23" s="16">
        <v>14</v>
      </c>
      <c r="B23" s="17" t="s">
        <v>333</v>
      </c>
      <c r="C23" s="17" t="s">
        <v>334</v>
      </c>
      <c r="D23" s="17" t="s">
        <v>335</v>
      </c>
      <c r="E23" s="17">
        <v>9</v>
      </c>
      <c r="F23" s="17">
        <v>3</v>
      </c>
      <c r="G23" s="16">
        <v>2</v>
      </c>
      <c r="H23" s="16"/>
      <c r="I23" s="17" t="s">
        <v>336</v>
      </c>
      <c r="J23" s="17">
        <v>3</v>
      </c>
      <c r="K23" s="17">
        <v>0</v>
      </c>
    </row>
    <row r="24" spans="1:11" s="14" customFormat="1" ht="45.75" customHeight="1">
      <c r="A24" s="16">
        <v>15</v>
      </c>
      <c r="B24" s="17" t="s">
        <v>337</v>
      </c>
      <c r="C24" s="17" t="s">
        <v>334</v>
      </c>
      <c r="D24" s="17" t="s">
        <v>335</v>
      </c>
      <c r="E24" s="16">
        <v>13</v>
      </c>
      <c r="F24" s="16">
        <v>6</v>
      </c>
      <c r="G24" s="16">
        <v>2</v>
      </c>
      <c r="H24" s="16"/>
      <c r="I24" s="17" t="s">
        <v>338</v>
      </c>
      <c r="J24" s="17">
        <v>0.3</v>
      </c>
      <c r="K24" s="17">
        <v>0</v>
      </c>
    </row>
    <row r="25" spans="1:11" s="14" customFormat="1" ht="25.5">
      <c r="A25" s="16">
        <v>16</v>
      </c>
      <c r="B25" s="16" t="s">
        <v>339</v>
      </c>
      <c r="C25" s="17" t="s">
        <v>334</v>
      </c>
      <c r="D25" s="17" t="s">
        <v>340</v>
      </c>
      <c r="E25" s="16">
        <v>9</v>
      </c>
      <c r="F25" s="16">
        <v>3</v>
      </c>
      <c r="G25" s="16">
        <v>2</v>
      </c>
      <c r="H25" s="16"/>
      <c r="I25" s="17" t="s">
        <v>341</v>
      </c>
      <c r="J25" s="17">
        <v>2</v>
      </c>
      <c r="K25" s="17">
        <v>0</v>
      </c>
    </row>
    <row r="26" spans="1:11" s="14" customFormat="1" ht="25.5">
      <c r="A26" s="16">
        <v>17</v>
      </c>
      <c r="B26" s="17" t="s">
        <v>370</v>
      </c>
      <c r="C26" s="17" t="s">
        <v>371</v>
      </c>
      <c r="D26" s="16">
        <v>1</v>
      </c>
      <c r="E26" s="17" t="s">
        <v>372</v>
      </c>
      <c r="F26" s="17" t="s">
        <v>373</v>
      </c>
      <c r="G26" s="16"/>
      <c r="H26" s="16"/>
      <c r="I26" s="17" t="s">
        <v>374</v>
      </c>
      <c r="J26" s="17">
        <v>2</v>
      </c>
      <c r="K26" s="17"/>
    </row>
    <row r="27" spans="1:11" s="14" customFormat="1" ht="24">
      <c r="A27" s="16">
        <v>18</v>
      </c>
      <c r="B27" s="17" t="s">
        <v>400</v>
      </c>
      <c r="C27" s="17" t="s">
        <v>195</v>
      </c>
      <c r="D27" s="16">
        <v>1</v>
      </c>
      <c r="E27" s="17" t="s">
        <v>401</v>
      </c>
      <c r="F27" s="16">
        <v>5</v>
      </c>
      <c r="G27" s="16">
        <v>2</v>
      </c>
      <c r="H27" s="16">
        <v>1</v>
      </c>
      <c r="I27" s="17" t="s">
        <v>402</v>
      </c>
      <c r="J27" s="17">
        <v>6</v>
      </c>
      <c r="K27" s="17">
        <v>0.6</v>
      </c>
    </row>
    <row r="28" spans="1:11" s="14" customFormat="1" ht="24">
      <c r="A28" s="16">
        <v>19</v>
      </c>
      <c r="B28" s="17" t="s">
        <v>403</v>
      </c>
      <c r="C28" s="17" t="s">
        <v>195</v>
      </c>
      <c r="D28" s="16">
        <v>1</v>
      </c>
      <c r="E28" s="17" t="s">
        <v>324</v>
      </c>
      <c r="F28" s="16">
        <v>4</v>
      </c>
      <c r="G28" s="16">
        <v>2</v>
      </c>
      <c r="H28" s="16">
        <v>1</v>
      </c>
      <c r="I28" s="17" t="s">
        <v>402</v>
      </c>
      <c r="J28" s="17">
        <v>0.3</v>
      </c>
      <c r="K28" s="17"/>
    </row>
    <row r="29" spans="1:11" s="14" customFormat="1" ht="12.75">
      <c r="A29" s="16">
        <v>20</v>
      </c>
      <c r="B29" s="17" t="s">
        <v>426</v>
      </c>
      <c r="C29" s="21" t="s">
        <v>427</v>
      </c>
      <c r="D29" s="21" t="s">
        <v>428</v>
      </c>
      <c r="E29" s="17" t="s">
        <v>324</v>
      </c>
      <c r="F29" s="16"/>
      <c r="G29" s="16"/>
      <c r="H29" s="16"/>
      <c r="I29" s="35">
        <v>41920</v>
      </c>
      <c r="J29" s="17">
        <v>30</v>
      </c>
      <c r="K29" s="17">
        <v>30</v>
      </c>
    </row>
    <row r="30" spans="1:11" s="14" customFormat="1" ht="24">
      <c r="A30" s="21">
        <v>21</v>
      </c>
      <c r="B30" s="17" t="s">
        <v>429</v>
      </c>
      <c r="C30" s="17" t="s">
        <v>430</v>
      </c>
      <c r="D30" s="17" t="s">
        <v>431</v>
      </c>
      <c r="E30" s="16"/>
      <c r="F30" s="16"/>
      <c r="G30" s="16"/>
      <c r="H30" s="17" t="s">
        <v>432</v>
      </c>
      <c r="I30" s="17" t="s">
        <v>433</v>
      </c>
      <c r="J30" s="17">
        <v>3</v>
      </c>
      <c r="K30" s="17">
        <v>3</v>
      </c>
    </row>
    <row r="31" s="15" customFormat="1" ht="14.25"/>
    <row r="32" s="15" customFormat="1" ht="14.25"/>
    <row r="33" s="15" customFormat="1" ht="14.25"/>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sheetData>
  <sheetProtection/>
  <mergeCells count="6">
    <mergeCell ref="A15:K15"/>
    <mergeCell ref="B17:E17"/>
    <mergeCell ref="J17:K17"/>
    <mergeCell ref="A1:K1"/>
    <mergeCell ref="B3:E3"/>
    <mergeCell ref="J3:K3"/>
  </mergeCells>
  <printOptions/>
  <pageMargins left="0.75" right="0.75"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B6" sqref="B6"/>
    </sheetView>
  </sheetViews>
  <sheetFormatPr defaultColWidth="9.00390625" defaultRowHeight="14.25"/>
  <cols>
    <col min="1" max="1" width="5.375" style="0" customWidth="1"/>
    <col min="2" max="2" width="29.875" style="0" customWidth="1"/>
    <col min="3" max="5" width="10.125" style="0" customWidth="1"/>
    <col min="6" max="7" width="9.75390625" style="0" customWidth="1"/>
    <col min="8" max="8" width="11.125" style="0" customWidth="1"/>
    <col min="9" max="9" width="19.625" style="0" customWidth="1"/>
  </cols>
  <sheetData>
    <row r="1" spans="1:9" ht="51" customHeight="1">
      <c r="A1" s="64" t="s">
        <v>36</v>
      </c>
      <c r="B1" s="64"/>
      <c r="C1" s="64"/>
      <c r="D1" s="64"/>
      <c r="E1" s="64"/>
      <c r="F1" s="64"/>
      <c r="G1" s="64"/>
      <c r="H1" s="64"/>
      <c r="I1" s="64"/>
    </row>
    <row r="2" ht="7.5" customHeight="1"/>
    <row r="3" spans="1:8" ht="21.75" customHeight="1">
      <c r="A3" s="7" t="s">
        <v>1</v>
      </c>
      <c r="B3" s="69" t="s">
        <v>444</v>
      </c>
      <c r="C3" s="69"/>
      <c r="D3" s="69"/>
      <c r="E3" s="69"/>
      <c r="F3" s="69"/>
      <c r="G3" s="69"/>
      <c r="H3" s="69"/>
    </row>
    <row r="4" ht="9" customHeight="1"/>
    <row r="5" spans="1:9" s="14" customFormat="1" ht="35.25" customHeight="1">
      <c r="A5" s="11" t="s">
        <v>4</v>
      </c>
      <c r="B5" s="11" t="s">
        <v>37</v>
      </c>
      <c r="C5" s="11" t="s">
        <v>38</v>
      </c>
      <c r="D5" s="11" t="s">
        <v>39</v>
      </c>
      <c r="E5" s="11" t="s">
        <v>40</v>
      </c>
      <c r="F5" s="11" t="s">
        <v>41</v>
      </c>
      <c r="G5" s="11" t="s">
        <v>42</v>
      </c>
      <c r="H5" s="11" t="s">
        <v>43</v>
      </c>
      <c r="I5" s="11" t="s">
        <v>44</v>
      </c>
    </row>
    <row r="6" spans="1:9" s="14" customFormat="1" ht="30.75" customHeight="1">
      <c r="A6" s="16">
        <v>1</v>
      </c>
      <c r="B6" s="59" t="s">
        <v>270</v>
      </c>
      <c r="C6" s="16"/>
      <c r="D6" s="16"/>
      <c r="E6" s="17" t="s">
        <v>271</v>
      </c>
      <c r="F6" s="17" t="s">
        <v>246</v>
      </c>
      <c r="G6" s="16" t="s">
        <v>272</v>
      </c>
      <c r="H6" s="17">
        <v>1</v>
      </c>
      <c r="I6" s="17" t="s">
        <v>273</v>
      </c>
    </row>
    <row r="7" spans="1:9" s="14" customFormat="1" ht="31.5" customHeight="1">
      <c r="A7" s="16">
        <v>2</v>
      </c>
      <c r="B7" s="57" t="s">
        <v>516</v>
      </c>
      <c r="C7" s="16"/>
      <c r="D7" s="16"/>
      <c r="E7" s="17" t="s">
        <v>302</v>
      </c>
      <c r="F7" s="17" t="s">
        <v>303</v>
      </c>
      <c r="G7" s="26">
        <v>41974</v>
      </c>
      <c r="H7" s="17"/>
      <c r="I7" s="17" t="s">
        <v>304</v>
      </c>
    </row>
    <row r="8" spans="1:9" s="14" customFormat="1" ht="24">
      <c r="A8" s="16">
        <v>3</v>
      </c>
      <c r="B8" s="58" t="s">
        <v>517</v>
      </c>
      <c r="C8" s="16"/>
      <c r="D8" s="17" t="s">
        <v>434</v>
      </c>
      <c r="E8" s="16">
        <v>1</v>
      </c>
      <c r="F8" s="17" t="s">
        <v>435</v>
      </c>
      <c r="G8" s="16">
        <v>201408</v>
      </c>
      <c r="H8" s="17">
        <v>1</v>
      </c>
      <c r="I8" s="17" t="s">
        <v>436</v>
      </c>
    </row>
    <row r="9" spans="1:9" s="14" customFormat="1" ht="12.75">
      <c r="A9" s="16">
        <v>4</v>
      </c>
      <c r="B9" s="16"/>
      <c r="C9" s="16"/>
      <c r="D9" s="16"/>
      <c r="E9" s="16"/>
      <c r="F9" s="16"/>
      <c r="G9" s="16"/>
      <c r="H9" s="17"/>
      <c r="I9" s="17"/>
    </row>
    <row r="10" spans="1:9" s="14" customFormat="1" ht="12.75">
      <c r="A10" s="16">
        <v>5</v>
      </c>
      <c r="B10" s="16"/>
      <c r="C10" s="16"/>
      <c r="D10" s="16"/>
      <c r="E10" s="16"/>
      <c r="F10" s="16"/>
      <c r="G10" s="16"/>
      <c r="H10" s="17"/>
      <c r="I10" s="17"/>
    </row>
    <row r="11" spans="1:9" s="14" customFormat="1" ht="12.75">
      <c r="A11" s="16">
        <v>6</v>
      </c>
      <c r="B11" s="16"/>
      <c r="C11" s="16"/>
      <c r="D11" s="16"/>
      <c r="E11" s="16"/>
      <c r="F11" s="16"/>
      <c r="G11" s="16"/>
      <c r="H11" s="17"/>
      <c r="I11" s="17"/>
    </row>
    <row r="12" spans="1:9" s="14" customFormat="1" ht="12.75">
      <c r="A12" s="16">
        <v>7</v>
      </c>
      <c r="B12" s="16"/>
      <c r="C12" s="16"/>
      <c r="D12" s="16"/>
      <c r="E12" s="16"/>
      <c r="F12" s="16"/>
      <c r="G12" s="16"/>
      <c r="H12" s="17"/>
      <c r="I12" s="17"/>
    </row>
    <row r="13" spans="1:9" s="14" customFormat="1" ht="12.75">
      <c r="A13" s="16">
        <v>8</v>
      </c>
      <c r="B13" s="16"/>
      <c r="C13" s="16"/>
      <c r="D13" s="16"/>
      <c r="E13" s="16"/>
      <c r="F13" s="16"/>
      <c r="G13" s="16"/>
      <c r="H13" s="17"/>
      <c r="I13" s="17"/>
    </row>
    <row r="14" spans="1:9" s="14" customFormat="1" ht="12.75">
      <c r="A14" s="16">
        <v>9</v>
      </c>
      <c r="B14" s="16"/>
      <c r="C14" s="16"/>
      <c r="D14" s="16"/>
      <c r="E14" s="16"/>
      <c r="F14" s="16"/>
      <c r="G14" s="16"/>
      <c r="H14" s="17"/>
      <c r="I14" s="17"/>
    </row>
    <row r="15" spans="1:9" s="14" customFormat="1" ht="14.25" customHeight="1">
      <c r="A15" s="16">
        <v>10</v>
      </c>
      <c r="B15" s="16"/>
      <c r="C15" s="16"/>
      <c r="D15" s="16"/>
      <c r="E15" s="16"/>
      <c r="F15" s="16"/>
      <c r="G15" s="16"/>
      <c r="H15" s="17"/>
      <c r="I15" s="17"/>
    </row>
    <row r="16" s="14" customFormat="1" ht="12"/>
    <row r="17" s="14" customFormat="1" ht="12"/>
    <row r="18" s="14" customFormat="1" ht="12"/>
    <row r="19" s="14" customFormat="1" ht="12"/>
    <row r="20" s="14" customFormat="1" ht="12"/>
    <row r="21" s="14" customFormat="1" ht="12"/>
    <row r="22" s="14" customFormat="1" ht="12"/>
    <row r="23" s="14" customFormat="1" ht="12"/>
    <row r="24" s="14" customFormat="1" ht="12"/>
    <row r="25" s="14" customFormat="1" ht="12"/>
    <row r="26" s="14" customFormat="1" ht="12"/>
    <row r="27" s="14" customFormat="1" ht="12"/>
    <row r="28" s="14" customFormat="1" ht="12"/>
    <row r="29" s="14" customFormat="1" ht="12"/>
    <row r="30" s="14" customFormat="1" ht="12"/>
    <row r="31" s="15" customFormat="1" ht="14.25"/>
    <row r="32" s="15" customFormat="1" ht="14.25"/>
    <row r="33" s="15" customFormat="1" ht="14.25"/>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sheetData>
  <sheetProtection/>
  <mergeCells count="2">
    <mergeCell ref="A1:I1"/>
    <mergeCell ref="B3:H3"/>
  </mergeCells>
  <printOptions/>
  <pageMargins left="0.75" right="0.75" top="1" bottom="1" header="0.5" footer="0.5"/>
  <pageSetup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D10" sqref="D10"/>
    </sheetView>
  </sheetViews>
  <sheetFormatPr defaultColWidth="9.00390625" defaultRowHeight="14.25"/>
  <cols>
    <col min="1" max="1" width="5.375" style="0" customWidth="1"/>
    <col min="2" max="2" width="8.75390625" style="0" customWidth="1"/>
    <col min="3" max="3" width="30.375" style="0" customWidth="1"/>
    <col min="4" max="4" width="22.125" style="0" customWidth="1"/>
    <col min="5" max="5" width="18.00390625" style="0" customWidth="1"/>
    <col min="6" max="6" width="9.75390625" style="0" customWidth="1"/>
    <col min="7" max="7" width="8.25390625" style="0" customWidth="1"/>
    <col min="8" max="8" width="10.875" style="0" customWidth="1"/>
  </cols>
  <sheetData>
    <row r="1" spans="1:8" ht="30" customHeight="1">
      <c r="A1" s="64" t="s">
        <v>45</v>
      </c>
      <c r="B1" s="64"/>
      <c r="C1" s="64"/>
      <c r="D1" s="64"/>
      <c r="E1" s="64"/>
      <c r="F1" s="64"/>
      <c r="G1" s="64"/>
      <c r="H1" s="64"/>
    </row>
    <row r="2" ht="7.5" customHeight="1"/>
    <row r="3" spans="1:8" ht="21.75" customHeight="1">
      <c r="A3" s="7" t="s">
        <v>1</v>
      </c>
      <c r="B3" s="69" t="s">
        <v>522</v>
      </c>
      <c r="C3" s="69"/>
      <c r="D3" s="69"/>
      <c r="E3" s="70"/>
      <c r="F3" s="70"/>
      <c r="G3" s="70"/>
      <c r="H3" s="70"/>
    </row>
    <row r="4" ht="9" customHeight="1"/>
    <row r="5" spans="1:8" s="14" customFormat="1" ht="22.5" customHeight="1">
      <c r="A5" s="11" t="s">
        <v>4</v>
      </c>
      <c r="B5" s="11" t="s">
        <v>46</v>
      </c>
      <c r="C5" s="11" t="s">
        <v>47</v>
      </c>
      <c r="D5" s="11" t="s">
        <v>48</v>
      </c>
      <c r="E5" s="11" t="s">
        <v>49</v>
      </c>
      <c r="F5" s="11" t="s">
        <v>518</v>
      </c>
      <c r="G5" s="11" t="s">
        <v>50</v>
      </c>
      <c r="H5" s="11" t="s">
        <v>51</v>
      </c>
    </row>
    <row r="6" spans="1:8" s="14" customFormat="1" ht="24.75" customHeight="1">
      <c r="A6" s="11">
        <v>1</v>
      </c>
      <c r="B6" s="17" t="s">
        <v>416</v>
      </c>
      <c r="C6" s="16" t="s">
        <v>417</v>
      </c>
      <c r="D6" s="17" t="s">
        <v>418</v>
      </c>
      <c r="E6" s="17" t="s">
        <v>419</v>
      </c>
      <c r="F6" s="17" t="s">
        <v>420</v>
      </c>
      <c r="G6" s="17" t="s">
        <v>278</v>
      </c>
      <c r="H6" s="17" t="s">
        <v>187</v>
      </c>
    </row>
    <row r="7" spans="1:8" s="14" customFormat="1" ht="26.25" customHeight="1">
      <c r="A7" s="16">
        <v>2</v>
      </c>
      <c r="B7" s="17" t="s">
        <v>150</v>
      </c>
      <c r="C7" s="61" t="s">
        <v>151</v>
      </c>
      <c r="D7" s="17"/>
      <c r="E7" s="17" t="s">
        <v>152</v>
      </c>
      <c r="F7" s="17" t="s">
        <v>153</v>
      </c>
      <c r="G7" s="17" t="s">
        <v>154</v>
      </c>
      <c r="H7" s="17" t="s">
        <v>155</v>
      </c>
    </row>
    <row r="8" spans="1:8" s="14" customFormat="1" ht="25.5" customHeight="1">
      <c r="A8" s="16">
        <v>3</v>
      </c>
      <c r="B8" s="17" t="s">
        <v>165</v>
      </c>
      <c r="C8" s="17" t="s">
        <v>183</v>
      </c>
      <c r="D8" s="17" t="s">
        <v>184</v>
      </c>
      <c r="E8" s="17" t="s">
        <v>185</v>
      </c>
      <c r="F8" s="17" t="s">
        <v>186</v>
      </c>
      <c r="G8" s="17"/>
      <c r="H8" s="17" t="s">
        <v>187</v>
      </c>
    </row>
    <row r="9" spans="1:8" s="14" customFormat="1" ht="21.75" customHeight="1">
      <c r="A9" s="16">
        <v>4</v>
      </c>
      <c r="B9" s="17" t="s">
        <v>205</v>
      </c>
      <c r="C9" s="60" t="s">
        <v>214</v>
      </c>
      <c r="D9" s="17"/>
      <c r="E9" s="17" t="s">
        <v>215</v>
      </c>
      <c r="F9" s="17" t="s">
        <v>216</v>
      </c>
      <c r="G9" s="17" t="s">
        <v>217</v>
      </c>
      <c r="H9" s="17" t="s">
        <v>218</v>
      </c>
    </row>
    <row r="10" spans="1:8" s="14" customFormat="1" ht="21.75" customHeight="1">
      <c r="A10" s="16">
        <v>5</v>
      </c>
      <c r="B10" s="17" t="s">
        <v>193</v>
      </c>
      <c r="C10" s="17" t="s">
        <v>219</v>
      </c>
      <c r="D10" s="17"/>
      <c r="E10" s="17" t="s">
        <v>220</v>
      </c>
      <c r="F10" s="17" t="s">
        <v>221</v>
      </c>
      <c r="G10" s="17" t="s">
        <v>154</v>
      </c>
      <c r="H10" s="17" t="s">
        <v>218</v>
      </c>
    </row>
    <row r="11" spans="1:8" s="14" customFormat="1" ht="19.5" customHeight="1">
      <c r="A11" s="16">
        <v>6</v>
      </c>
      <c r="B11" s="17" t="s">
        <v>205</v>
      </c>
      <c r="C11" s="17" t="s">
        <v>219</v>
      </c>
      <c r="D11" s="17"/>
      <c r="E11" s="17" t="s">
        <v>220</v>
      </c>
      <c r="F11" s="17" t="s">
        <v>221</v>
      </c>
      <c r="G11" s="17" t="s">
        <v>154</v>
      </c>
      <c r="H11" s="17" t="s">
        <v>218</v>
      </c>
    </row>
    <row r="12" spans="1:8" s="14" customFormat="1" ht="40.5" customHeight="1">
      <c r="A12" s="16">
        <v>7</v>
      </c>
      <c r="B12" s="17" t="s">
        <v>246</v>
      </c>
      <c r="C12" s="17" t="s">
        <v>274</v>
      </c>
      <c r="D12" s="17" t="s">
        <v>275</v>
      </c>
      <c r="E12" s="17" t="s">
        <v>276</v>
      </c>
      <c r="F12" s="17" t="s">
        <v>277</v>
      </c>
      <c r="G12" s="17" t="s">
        <v>278</v>
      </c>
      <c r="H12" s="17" t="s">
        <v>273</v>
      </c>
    </row>
    <row r="13" spans="1:8" s="14" customFormat="1" ht="31.5" customHeight="1">
      <c r="A13" s="16">
        <v>8</v>
      </c>
      <c r="B13" s="17" t="s">
        <v>285</v>
      </c>
      <c r="C13" s="30" t="s">
        <v>305</v>
      </c>
      <c r="D13" s="30" t="s">
        <v>306</v>
      </c>
      <c r="E13" s="17" t="s">
        <v>307</v>
      </c>
      <c r="F13" s="17" t="s">
        <v>308</v>
      </c>
      <c r="G13" s="17" t="s">
        <v>278</v>
      </c>
      <c r="H13" s="17" t="s">
        <v>187</v>
      </c>
    </row>
    <row r="14" spans="1:8" s="14" customFormat="1" ht="30" customHeight="1">
      <c r="A14" s="16">
        <v>9</v>
      </c>
      <c r="B14" s="17" t="s">
        <v>285</v>
      </c>
      <c r="C14" s="30" t="s">
        <v>309</v>
      </c>
      <c r="D14" s="17"/>
      <c r="E14" s="17" t="s">
        <v>310</v>
      </c>
      <c r="F14" s="17" t="s">
        <v>311</v>
      </c>
      <c r="G14" s="17" t="s">
        <v>278</v>
      </c>
      <c r="H14" s="17" t="s">
        <v>187</v>
      </c>
    </row>
    <row r="15" spans="1:8" s="14" customFormat="1" ht="26.25" customHeight="1">
      <c r="A15" s="16">
        <v>10</v>
      </c>
      <c r="B15" s="17" t="s">
        <v>285</v>
      </c>
      <c r="C15" s="30" t="s">
        <v>312</v>
      </c>
      <c r="D15" s="62" t="s">
        <v>293</v>
      </c>
      <c r="E15" s="17" t="s">
        <v>313</v>
      </c>
      <c r="F15" s="17" t="s">
        <v>314</v>
      </c>
      <c r="G15" s="17" t="s">
        <v>278</v>
      </c>
      <c r="H15" s="17" t="s">
        <v>187</v>
      </c>
    </row>
    <row r="16" spans="1:8" s="14" customFormat="1" ht="12.75">
      <c r="A16" s="16">
        <v>11</v>
      </c>
      <c r="B16" s="17" t="s">
        <v>342</v>
      </c>
      <c r="C16" s="16" t="s">
        <v>343</v>
      </c>
      <c r="D16" s="17"/>
      <c r="E16" s="17" t="s">
        <v>344</v>
      </c>
      <c r="F16" s="17" t="s">
        <v>345</v>
      </c>
      <c r="G16" s="17"/>
      <c r="H16" s="17" t="s">
        <v>346</v>
      </c>
    </row>
    <row r="17" spans="1:8" s="14" customFormat="1" ht="34.5" customHeight="1">
      <c r="A17" s="16">
        <v>12</v>
      </c>
      <c r="B17" s="17" t="s">
        <v>437</v>
      </c>
      <c r="C17" s="17" t="s">
        <v>438</v>
      </c>
      <c r="D17" s="17" t="s">
        <v>439</v>
      </c>
      <c r="E17" s="17" t="s">
        <v>440</v>
      </c>
      <c r="F17" s="17" t="s">
        <v>441</v>
      </c>
      <c r="G17" s="17" t="s">
        <v>442</v>
      </c>
      <c r="H17" s="17" t="s">
        <v>443</v>
      </c>
    </row>
    <row r="18" s="14" customFormat="1" ht="12"/>
    <row r="19" s="14" customFormat="1" ht="12"/>
    <row r="20" s="14" customFormat="1" ht="12"/>
    <row r="21" s="14" customFormat="1" ht="12"/>
    <row r="22" s="14" customFormat="1" ht="12"/>
    <row r="23" s="14" customFormat="1" ht="12"/>
    <row r="24" s="14" customFormat="1" ht="12"/>
    <row r="25" s="14" customFormat="1" ht="12"/>
    <row r="26" s="14" customFormat="1" ht="12"/>
    <row r="27" s="14" customFormat="1" ht="12"/>
    <row r="28" s="14" customFormat="1" ht="12"/>
    <row r="29" s="14" customFormat="1" ht="12"/>
    <row r="30" s="14" customFormat="1" ht="12"/>
    <row r="31" s="14" customFormat="1" ht="12"/>
    <row r="32" s="14" customFormat="1" ht="12"/>
    <row r="33" s="14" customFormat="1" ht="12"/>
    <row r="34" s="14" customFormat="1" ht="12"/>
    <row r="35" s="14" customFormat="1" ht="12"/>
    <row r="36" s="14" customFormat="1" ht="12"/>
    <row r="37" s="14" customFormat="1" ht="12"/>
    <row r="38" s="14" customFormat="1" ht="12"/>
    <row r="39" s="14" customFormat="1" ht="12"/>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sheetData>
  <sheetProtection/>
  <mergeCells count="2">
    <mergeCell ref="A1:H1"/>
    <mergeCell ref="B3:H3"/>
  </mergeCells>
  <printOptions/>
  <pageMargins left="0.75" right="0.75" top="1" bottom="1" header="0.5" footer="0.5"/>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S15"/>
  <sheetViews>
    <sheetView zoomScalePageLayoutView="0" workbookViewId="0" topLeftCell="A1">
      <selection activeCell="H23" sqref="H23"/>
    </sheetView>
  </sheetViews>
  <sheetFormatPr defaultColWidth="9.00390625" defaultRowHeight="14.25"/>
  <cols>
    <col min="1" max="1" width="5.375" style="0" customWidth="1"/>
    <col min="2" max="4" width="9.125" style="0" customWidth="1"/>
    <col min="5" max="6" width="10.375" style="0" customWidth="1"/>
    <col min="7" max="7" width="7.625" style="0" customWidth="1"/>
    <col min="8" max="8" width="23.875" style="0" customWidth="1"/>
    <col min="9" max="9" width="7.375" style="0" customWidth="1"/>
    <col min="10" max="10" width="13.875" style="0" customWidth="1"/>
    <col min="11" max="11" width="11.50390625" style="0" customWidth="1"/>
    <col min="12" max="12" width="12.50390625" style="0" customWidth="1"/>
    <col min="13" max="13" width="11.75390625" style="0" customWidth="1"/>
  </cols>
  <sheetData>
    <row r="1" spans="1:13" ht="51" customHeight="1">
      <c r="A1" s="64" t="s">
        <v>52</v>
      </c>
      <c r="B1" s="64"/>
      <c r="C1" s="64"/>
      <c r="D1" s="64"/>
      <c r="E1" s="64"/>
      <c r="F1" s="64"/>
      <c r="G1" s="64"/>
      <c r="H1" s="64"/>
      <c r="I1" s="64"/>
      <c r="J1" s="64"/>
      <c r="K1" s="64"/>
      <c r="L1" s="64"/>
      <c r="M1" s="64"/>
    </row>
    <row r="2" ht="7.5" customHeight="1"/>
    <row r="3" spans="1:7" ht="21.75" customHeight="1">
      <c r="A3" s="7" t="s">
        <v>1</v>
      </c>
      <c r="B3" s="71"/>
      <c r="C3" s="71"/>
      <c r="D3" s="71"/>
      <c r="E3" s="71"/>
      <c r="F3" s="71"/>
      <c r="G3" s="71"/>
    </row>
    <row r="4" ht="9" customHeight="1"/>
    <row r="5" spans="1:13" s="14" customFormat="1" ht="35.25" customHeight="1">
      <c r="A5" s="11" t="s">
        <v>4</v>
      </c>
      <c r="B5" s="11" t="s">
        <v>53</v>
      </c>
      <c r="C5" s="11" t="s">
        <v>26</v>
      </c>
      <c r="D5" s="11" t="s">
        <v>54</v>
      </c>
      <c r="E5" s="11" t="s">
        <v>55</v>
      </c>
      <c r="F5" s="11" t="s">
        <v>56</v>
      </c>
      <c r="G5" s="11" t="s">
        <v>57</v>
      </c>
      <c r="H5" s="11" t="s">
        <v>58</v>
      </c>
      <c r="I5" s="11" t="s">
        <v>59</v>
      </c>
      <c r="J5" s="11" t="s">
        <v>60</v>
      </c>
      <c r="K5" s="11" t="s">
        <v>61</v>
      </c>
      <c r="L5" s="11" t="s">
        <v>62</v>
      </c>
      <c r="M5" s="11" t="s">
        <v>63</v>
      </c>
    </row>
    <row r="6" spans="1:13" s="14" customFormat="1" ht="12.75">
      <c r="A6" s="16">
        <v>1</v>
      </c>
      <c r="B6" s="16"/>
      <c r="C6" s="16"/>
      <c r="D6" s="16"/>
      <c r="E6" s="16"/>
      <c r="F6" s="16"/>
      <c r="G6" s="17"/>
      <c r="H6" s="17"/>
      <c r="I6" s="17"/>
      <c r="J6" s="17"/>
      <c r="K6" s="17"/>
      <c r="L6" s="16"/>
      <c r="M6" s="16"/>
    </row>
    <row r="7" spans="1:13" s="14" customFormat="1" ht="12.75">
      <c r="A7" s="16">
        <v>2</v>
      </c>
      <c r="B7" s="16"/>
      <c r="C7" s="16"/>
      <c r="D7" s="16"/>
      <c r="E7" s="16"/>
      <c r="F7" s="16"/>
      <c r="G7" s="17"/>
      <c r="H7" s="17"/>
      <c r="I7" s="17"/>
      <c r="J7" s="17"/>
      <c r="K7" s="17"/>
      <c r="L7" s="16"/>
      <c r="M7" s="16"/>
    </row>
    <row r="8" spans="1:13" s="14" customFormat="1" ht="12.75">
      <c r="A8" s="16">
        <v>3</v>
      </c>
      <c r="B8" s="16"/>
      <c r="C8" s="16"/>
      <c r="D8" s="16"/>
      <c r="E8" s="16"/>
      <c r="F8" s="16"/>
      <c r="G8" s="17"/>
      <c r="H8" s="17"/>
      <c r="I8" s="17"/>
      <c r="J8" s="17"/>
      <c r="K8" s="17"/>
      <c r="L8" s="16"/>
      <c r="M8" s="16"/>
    </row>
    <row r="9" spans="1:13" s="14" customFormat="1" ht="12.75">
      <c r="A9" s="16">
        <v>4</v>
      </c>
      <c r="B9" s="16"/>
      <c r="C9" s="16"/>
      <c r="D9" s="16"/>
      <c r="E9" s="16"/>
      <c r="F9" s="16"/>
      <c r="G9" s="18"/>
      <c r="H9" s="17"/>
      <c r="I9" s="17"/>
      <c r="J9" s="17"/>
      <c r="K9" s="17"/>
      <c r="L9" s="16"/>
      <c r="M9" s="16"/>
    </row>
    <row r="10" spans="1:19" s="14" customFormat="1" ht="12.75">
      <c r="A10" s="16">
        <v>5</v>
      </c>
      <c r="B10" s="16"/>
      <c r="C10" s="16"/>
      <c r="D10" s="16"/>
      <c r="E10" s="16"/>
      <c r="F10" s="16"/>
      <c r="G10" s="17"/>
      <c r="H10" s="17"/>
      <c r="I10" s="17"/>
      <c r="J10" s="17"/>
      <c r="K10" s="17"/>
      <c r="L10" s="11"/>
      <c r="M10" s="11"/>
      <c r="N10" s="11"/>
      <c r="O10" s="11"/>
      <c r="P10" s="11"/>
      <c r="Q10" s="11"/>
      <c r="R10" s="11"/>
      <c r="S10" s="11"/>
    </row>
    <row r="11" spans="1:15" s="14" customFormat="1" ht="12.75">
      <c r="A11" s="16">
        <v>6</v>
      </c>
      <c r="B11" s="16"/>
      <c r="C11" s="16"/>
      <c r="D11" s="16"/>
      <c r="E11" s="16"/>
      <c r="F11" s="16"/>
      <c r="G11" s="17"/>
      <c r="H11" s="11"/>
      <c r="I11" s="17"/>
      <c r="J11" s="11"/>
      <c r="K11" s="11"/>
      <c r="L11" s="11"/>
      <c r="M11" s="11"/>
      <c r="N11" s="11"/>
      <c r="O11" s="11"/>
    </row>
    <row r="12" spans="1:13" s="14" customFormat="1" ht="12.75">
      <c r="A12" s="16">
        <v>7</v>
      </c>
      <c r="B12" s="16"/>
      <c r="C12" s="16"/>
      <c r="D12" s="16"/>
      <c r="E12" s="16"/>
      <c r="F12" s="16"/>
      <c r="G12" s="17"/>
      <c r="H12" s="17"/>
      <c r="I12" s="17"/>
      <c r="J12" s="17"/>
      <c r="K12" s="17"/>
      <c r="L12" s="16"/>
      <c r="M12" s="16"/>
    </row>
    <row r="13" spans="1:13" s="14" customFormat="1" ht="12.75">
      <c r="A13" s="16">
        <v>8</v>
      </c>
      <c r="B13" s="16"/>
      <c r="C13" s="16"/>
      <c r="D13" s="16"/>
      <c r="E13" s="16"/>
      <c r="F13" s="16"/>
      <c r="G13" s="17"/>
      <c r="H13" s="17"/>
      <c r="I13" s="17"/>
      <c r="J13" s="17"/>
      <c r="K13" s="17"/>
      <c r="L13" s="16"/>
      <c r="M13" s="16"/>
    </row>
    <row r="14" spans="1:13" s="14" customFormat="1" ht="12.75">
      <c r="A14" s="16">
        <v>9</v>
      </c>
      <c r="B14" s="16"/>
      <c r="C14" s="16"/>
      <c r="D14" s="16"/>
      <c r="E14" s="16"/>
      <c r="F14" s="16"/>
      <c r="G14" s="17"/>
      <c r="H14" s="17"/>
      <c r="I14" s="17"/>
      <c r="J14" s="17"/>
      <c r="K14" s="17"/>
      <c r="L14" s="16"/>
      <c r="M14" s="16"/>
    </row>
    <row r="15" spans="1:13" s="14" customFormat="1" ht="12.75">
      <c r="A15" s="16">
        <v>10</v>
      </c>
      <c r="B15" s="16"/>
      <c r="C15" s="16"/>
      <c r="D15" s="16"/>
      <c r="E15" s="16"/>
      <c r="F15" s="16"/>
      <c r="G15" s="17"/>
      <c r="H15" s="17"/>
      <c r="I15" s="17"/>
      <c r="J15" s="17"/>
      <c r="K15" s="17"/>
      <c r="L15" s="16"/>
      <c r="M15" s="16"/>
    </row>
    <row r="16" s="14" customFormat="1" ht="12"/>
    <row r="17" s="14" customFormat="1" ht="12"/>
    <row r="18" s="14" customFormat="1" ht="12"/>
    <row r="19" s="14" customFormat="1" ht="12"/>
    <row r="20" s="14" customFormat="1" ht="12"/>
    <row r="21" s="14" customFormat="1" ht="12"/>
    <row r="22" s="14" customFormat="1" ht="12"/>
    <row r="23" s="14" customFormat="1" ht="12"/>
    <row r="24" s="14" customFormat="1" ht="12"/>
    <row r="25" s="14" customFormat="1" ht="12"/>
    <row r="26" s="14" customFormat="1" ht="12"/>
    <row r="27" s="14" customFormat="1" ht="12"/>
    <row r="28" s="14" customFormat="1" ht="12"/>
    <row r="29" s="14" customFormat="1" ht="12"/>
    <row r="30" s="14" customFormat="1" ht="12"/>
    <row r="31" s="14" customFormat="1" ht="12"/>
    <row r="32" s="14" customFormat="1" ht="12"/>
    <row r="33" s="14" customFormat="1" ht="12"/>
    <row r="34" s="14" customFormat="1" ht="12"/>
    <row r="35" s="14" customFormat="1" ht="12"/>
    <row r="36" s="14" customFormat="1" ht="12"/>
    <row r="37" s="14" customFormat="1" ht="12"/>
    <row r="38" s="14" customFormat="1" ht="12"/>
    <row r="39" s="14" customFormat="1" ht="12"/>
    <row r="40" s="14" customFormat="1" ht="12"/>
    <row r="41" s="14" customFormat="1" ht="12"/>
    <row r="42" s="14" customFormat="1" ht="12"/>
    <row r="43" s="14" customFormat="1" ht="12"/>
    <row r="44" s="14" customFormat="1" ht="12"/>
    <row r="45" s="14" customFormat="1" ht="12"/>
    <row r="46" s="14" customFormat="1" ht="12"/>
    <row r="47" s="14" customFormat="1" ht="12"/>
    <row r="48" s="14" customFormat="1" ht="12"/>
    <row r="49" s="14" customFormat="1" ht="12"/>
    <row r="50" s="14" customFormat="1" ht="12"/>
    <row r="51" s="14" customFormat="1" ht="12"/>
    <row r="52" s="14" customFormat="1" ht="12"/>
    <row r="53" s="14" customFormat="1" ht="12"/>
    <row r="54" s="14" customFormat="1" ht="12"/>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row r="70" s="15" customFormat="1" ht="14.25"/>
    <row r="71" s="15" customFormat="1" ht="14.25"/>
    <row r="72" s="15" customFormat="1" ht="14.25"/>
    <row r="73" s="15" customFormat="1" ht="14.25"/>
    <row r="74" s="15" customFormat="1" ht="14.25"/>
    <row r="75" s="15" customFormat="1" ht="14.25"/>
    <row r="76" s="15" customFormat="1" ht="14.25"/>
    <row r="77" s="15" customFormat="1" ht="14.25"/>
    <row r="78" s="15" customFormat="1" ht="14.25"/>
    <row r="79" s="15" customFormat="1" ht="14.25"/>
    <row r="80" s="15" customFormat="1" ht="14.25"/>
    <row r="81" s="15" customFormat="1" ht="14.25"/>
    <row r="82" s="15" customFormat="1" ht="14.25"/>
    <row r="83" s="15" customFormat="1" ht="14.25"/>
  </sheetData>
  <sheetProtection/>
  <mergeCells count="2">
    <mergeCell ref="A1:M1"/>
    <mergeCell ref="B3:G3"/>
  </mergeCells>
  <printOptions/>
  <pageMargins left="0.75" right="0.75" top="1" bottom="1" header="0.5" footer="0.5"/>
  <pageSetup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P11"/>
  <sheetViews>
    <sheetView tabSelected="1" zoomScalePageLayoutView="0" workbookViewId="0" topLeftCell="A1">
      <selection activeCell="P6" sqref="P6"/>
    </sheetView>
  </sheetViews>
  <sheetFormatPr defaultColWidth="9.00390625" defaultRowHeight="14.25"/>
  <cols>
    <col min="2" max="2" width="15.75390625" style="0" customWidth="1"/>
  </cols>
  <sheetData>
    <row r="1" spans="1:13" ht="51" customHeight="1">
      <c r="A1" s="64" t="s">
        <v>64</v>
      </c>
      <c r="B1" s="64"/>
      <c r="C1" s="64"/>
      <c r="D1" s="64"/>
      <c r="E1" s="64"/>
      <c r="F1" s="64"/>
      <c r="G1" s="64"/>
      <c r="H1" s="64"/>
      <c r="I1" s="64"/>
      <c r="J1" s="64"/>
      <c r="K1" s="64"/>
      <c r="L1" s="64"/>
      <c r="M1" s="64"/>
    </row>
    <row r="2" ht="7.5" customHeight="1"/>
    <row r="3" spans="1:7" ht="21.75" customHeight="1">
      <c r="A3" s="7" t="s">
        <v>1</v>
      </c>
      <c r="B3" s="71"/>
      <c r="C3" s="71"/>
      <c r="D3" s="71"/>
      <c r="E3" s="71"/>
      <c r="F3" s="71"/>
      <c r="G3" s="71"/>
    </row>
    <row r="4" spans="1:16" ht="30" customHeight="1">
      <c r="A4" s="75" t="s">
        <v>4</v>
      </c>
      <c r="B4" s="75" t="s">
        <v>65</v>
      </c>
      <c r="C4" s="75" t="s">
        <v>66</v>
      </c>
      <c r="D4" s="75" t="s">
        <v>67</v>
      </c>
      <c r="E4" s="75" t="s">
        <v>68</v>
      </c>
      <c r="F4" s="75" t="s">
        <v>69</v>
      </c>
      <c r="G4" s="75" t="s">
        <v>70</v>
      </c>
      <c r="H4" s="75" t="s">
        <v>71</v>
      </c>
      <c r="I4" s="75" t="s">
        <v>72</v>
      </c>
      <c r="J4" s="72" t="s">
        <v>73</v>
      </c>
      <c r="K4" s="73"/>
      <c r="L4" s="72" t="s">
        <v>74</v>
      </c>
      <c r="M4" s="73"/>
      <c r="N4" s="72" t="s">
        <v>75</v>
      </c>
      <c r="O4" s="74"/>
      <c r="P4" s="73"/>
    </row>
    <row r="5" spans="1:16" s="6" customFormat="1" ht="24" customHeight="1">
      <c r="A5" s="76"/>
      <c r="B5" s="76"/>
      <c r="C5" s="76"/>
      <c r="D5" s="76"/>
      <c r="E5" s="76"/>
      <c r="F5" s="76"/>
      <c r="G5" s="76"/>
      <c r="H5" s="76"/>
      <c r="I5" s="76"/>
      <c r="J5" s="11" t="s">
        <v>76</v>
      </c>
      <c r="K5" s="11" t="s">
        <v>77</v>
      </c>
      <c r="L5" s="11" t="s">
        <v>78</v>
      </c>
      <c r="M5" s="11" t="s">
        <v>79</v>
      </c>
      <c r="N5" s="11" t="s">
        <v>80</v>
      </c>
      <c r="O5" s="11" t="s">
        <v>81</v>
      </c>
      <c r="P5" s="11" t="s">
        <v>82</v>
      </c>
    </row>
    <row r="6" spans="1:16" s="6" customFormat="1" ht="15" customHeight="1">
      <c r="A6" s="9"/>
      <c r="B6" s="9"/>
      <c r="C6" s="9"/>
      <c r="D6" s="9"/>
      <c r="E6" s="9"/>
      <c r="F6" s="9"/>
      <c r="G6" s="9"/>
      <c r="H6" s="9"/>
      <c r="I6" s="9"/>
      <c r="J6" s="12"/>
      <c r="K6" s="12"/>
      <c r="L6" s="12"/>
      <c r="M6" s="12"/>
      <c r="N6" s="12"/>
      <c r="O6" s="12"/>
      <c r="P6" s="12"/>
    </row>
    <row r="7" spans="1:16" s="6" customFormat="1" ht="15" customHeight="1">
      <c r="A7" s="9"/>
      <c r="B7" s="9"/>
      <c r="C7" s="9"/>
      <c r="D7" s="9"/>
      <c r="E7" s="9"/>
      <c r="F7" s="9"/>
      <c r="G7" s="9"/>
      <c r="H7" s="9"/>
      <c r="I7" s="9"/>
      <c r="J7" s="12"/>
      <c r="K7" s="12"/>
      <c r="L7" s="12"/>
      <c r="M7" s="12"/>
      <c r="N7" s="12"/>
      <c r="O7" s="12"/>
      <c r="P7" s="12"/>
    </row>
    <row r="8" spans="1:16" s="6" customFormat="1" ht="15" customHeight="1">
      <c r="A8" s="9"/>
      <c r="B8" s="9"/>
      <c r="C8" s="9"/>
      <c r="D8" s="9"/>
      <c r="E8" s="9"/>
      <c r="F8" s="9"/>
      <c r="G8" s="9"/>
      <c r="H8" s="9"/>
      <c r="I8" s="9"/>
      <c r="J8" s="12"/>
      <c r="K8" s="12"/>
      <c r="L8" s="12"/>
      <c r="M8" s="12"/>
      <c r="N8" s="12"/>
      <c r="O8" s="12"/>
      <c r="P8" s="12"/>
    </row>
    <row r="9" spans="1:16" s="6" customFormat="1" ht="15" customHeight="1">
      <c r="A9" s="9"/>
      <c r="B9" s="9"/>
      <c r="C9" s="9"/>
      <c r="D9" s="9"/>
      <c r="E9" s="9"/>
      <c r="F9" s="9"/>
      <c r="G9" s="9"/>
      <c r="H9" s="9"/>
      <c r="I9" s="9"/>
      <c r="J9" s="12"/>
      <c r="K9" s="12"/>
      <c r="L9" s="12"/>
      <c r="M9" s="12"/>
      <c r="N9" s="12"/>
      <c r="O9" s="12"/>
      <c r="P9" s="12"/>
    </row>
    <row r="10" spans="1:16" s="6" customFormat="1" ht="15" customHeight="1">
      <c r="A10" s="9"/>
      <c r="B10" s="9"/>
      <c r="C10" s="9"/>
      <c r="D10" s="9"/>
      <c r="E10" s="9"/>
      <c r="F10" s="9"/>
      <c r="G10" s="9"/>
      <c r="H10" s="9"/>
      <c r="I10" s="9"/>
      <c r="J10" s="12"/>
      <c r="K10" s="12"/>
      <c r="L10" s="12"/>
      <c r="M10" s="12"/>
      <c r="N10" s="12"/>
      <c r="O10" s="12"/>
      <c r="P10" s="12"/>
    </row>
    <row r="11" spans="1:16" s="6" customFormat="1" ht="16.5" customHeight="1">
      <c r="A11" s="10"/>
      <c r="B11" s="10"/>
      <c r="C11" s="10"/>
      <c r="D11" s="10"/>
      <c r="E11" s="10"/>
      <c r="F11" s="10"/>
      <c r="G11" s="10"/>
      <c r="H11" s="10"/>
      <c r="I11" s="10"/>
      <c r="J11" s="13"/>
      <c r="K11" s="13"/>
      <c r="L11" s="13"/>
      <c r="M11" s="13"/>
      <c r="N11" s="13"/>
      <c r="O11" s="13"/>
      <c r="P11" s="13"/>
    </row>
  </sheetData>
  <sheetProtection/>
  <mergeCells count="14">
    <mergeCell ref="N4:P4"/>
    <mergeCell ref="A4:A5"/>
    <mergeCell ref="B4:B5"/>
    <mergeCell ref="C4:C5"/>
    <mergeCell ref="D4:D5"/>
    <mergeCell ref="E4:E5"/>
    <mergeCell ref="F4:F5"/>
    <mergeCell ref="G4:G5"/>
    <mergeCell ref="H4:H5"/>
    <mergeCell ref="I4:I5"/>
    <mergeCell ref="A1:M1"/>
    <mergeCell ref="B3:G3"/>
    <mergeCell ref="J4:K4"/>
    <mergeCell ref="L4:M4"/>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26"/>
  <sheetViews>
    <sheetView zoomScalePageLayoutView="0" workbookViewId="0" topLeftCell="A1">
      <selection activeCell="K37" sqref="K37"/>
    </sheetView>
  </sheetViews>
  <sheetFormatPr defaultColWidth="9.00390625" defaultRowHeight="14.25"/>
  <cols>
    <col min="1" max="1" width="11.00390625" style="0" customWidth="1"/>
    <col min="4" max="4" width="0.2421875" style="0" customWidth="1"/>
    <col min="5" max="5" width="9.00390625" style="0" hidden="1" customWidth="1"/>
    <col min="6" max="6" width="4.00390625" style="0" customWidth="1"/>
    <col min="8" max="8" width="3.25390625" style="0" customWidth="1"/>
    <col min="9" max="9" width="12.75390625" style="0" customWidth="1"/>
    <col min="10" max="10" width="7.125" style="0" customWidth="1"/>
    <col min="12" max="12" width="4.50390625" style="0" customWidth="1"/>
    <col min="13" max="13" width="6.50390625" style="0" customWidth="1"/>
    <col min="14" max="14" width="4.625" style="0" customWidth="1"/>
    <col min="15" max="15" width="0.6171875" style="0" hidden="1" customWidth="1"/>
    <col min="17" max="17" width="7.875" style="0" customWidth="1"/>
    <col min="18" max="18" width="2.00390625" style="0" hidden="1" customWidth="1"/>
  </cols>
  <sheetData>
    <row r="1" spans="1:19" ht="51" customHeight="1">
      <c r="A1" s="64" t="s">
        <v>83</v>
      </c>
      <c r="B1" s="64"/>
      <c r="C1" s="64"/>
      <c r="D1" s="64"/>
      <c r="E1" s="64"/>
      <c r="F1" s="64"/>
      <c r="G1" s="64"/>
      <c r="H1" s="64"/>
      <c r="I1" s="64"/>
      <c r="J1" s="64"/>
      <c r="K1" s="64"/>
      <c r="L1" s="64"/>
      <c r="M1" s="64"/>
      <c r="N1" s="64"/>
      <c r="O1" s="64"/>
      <c r="P1" s="64"/>
      <c r="Q1" s="64"/>
      <c r="R1" s="64"/>
      <c r="S1" s="64"/>
    </row>
    <row r="2" ht="7.5" customHeight="1"/>
    <row r="4" spans="1:19" s="1" customFormat="1" ht="12">
      <c r="A4" s="2" t="s">
        <v>84</v>
      </c>
      <c r="B4" s="77"/>
      <c r="C4" s="78"/>
      <c r="D4" s="78"/>
      <c r="E4" s="78"/>
      <c r="F4" s="78"/>
      <c r="G4" s="78"/>
      <c r="H4" s="78"/>
      <c r="I4" s="78"/>
      <c r="J4" s="78"/>
      <c r="K4" s="78"/>
      <c r="L4" s="78"/>
      <c r="M4" s="78"/>
      <c r="N4" s="78"/>
      <c r="O4" s="78"/>
      <c r="P4" s="78"/>
      <c r="Q4" s="78"/>
      <c r="R4" s="78"/>
      <c r="S4" s="79"/>
    </row>
    <row r="5" spans="1:19" s="1" customFormat="1" ht="12">
      <c r="A5" s="3" t="s">
        <v>69</v>
      </c>
      <c r="B5" s="77" t="s">
        <v>197</v>
      </c>
      <c r="C5" s="78"/>
      <c r="D5" s="78"/>
      <c r="E5" s="78"/>
      <c r="F5" s="78"/>
      <c r="G5" s="78"/>
      <c r="H5" s="78"/>
      <c r="I5" s="78"/>
      <c r="J5" s="78"/>
      <c r="K5" s="78"/>
      <c r="L5" s="78"/>
      <c r="M5" s="78"/>
      <c r="N5" s="78"/>
      <c r="O5" s="78"/>
      <c r="P5" s="78"/>
      <c r="Q5" s="78"/>
      <c r="R5" s="78"/>
      <c r="S5" s="79"/>
    </row>
    <row r="6" spans="1:19" s="1" customFormat="1" ht="12">
      <c r="A6" s="3" t="s">
        <v>85</v>
      </c>
      <c r="B6" s="77" t="s">
        <v>86</v>
      </c>
      <c r="C6" s="78"/>
      <c r="D6" s="79"/>
      <c r="E6" s="77" t="s">
        <v>87</v>
      </c>
      <c r="F6" s="78"/>
      <c r="G6" s="78"/>
      <c r="H6" s="79"/>
      <c r="I6" s="77" t="s">
        <v>199</v>
      </c>
      <c r="J6" s="78"/>
      <c r="K6" s="78"/>
      <c r="L6" s="78"/>
      <c r="M6" s="78"/>
      <c r="N6" s="78"/>
      <c r="O6" s="78"/>
      <c r="P6" s="78"/>
      <c r="Q6" s="78"/>
      <c r="R6" s="78"/>
      <c r="S6" s="79"/>
    </row>
    <row r="7" spans="1:19" s="1" customFormat="1" ht="12">
      <c r="A7" s="3" t="s">
        <v>88</v>
      </c>
      <c r="B7" s="77" t="s">
        <v>89</v>
      </c>
      <c r="C7" s="78"/>
      <c r="D7" s="78"/>
      <c r="E7" s="79"/>
      <c r="F7" s="80" t="s">
        <v>67</v>
      </c>
      <c r="G7" s="81"/>
      <c r="H7" s="82"/>
      <c r="I7" s="77" t="s">
        <v>198</v>
      </c>
      <c r="J7" s="78"/>
      <c r="K7" s="79"/>
      <c r="L7" s="80" t="s">
        <v>90</v>
      </c>
      <c r="M7" s="82"/>
      <c r="N7" s="77"/>
      <c r="O7" s="78"/>
      <c r="P7" s="78"/>
      <c r="Q7" s="78"/>
      <c r="R7" s="78"/>
      <c r="S7" s="79"/>
    </row>
    <row r="8" spans="1:19" s="1" customFormat="1" ht="12">
      <c r="A8" s="3" t="s">
        <v>91</v>
      </c>
      <c r="B8" s="77"/>
      <c r="C8" s="78"/>
      <c r="D8" s="78"/>
      <c r="E8" s="78"/>
      <c r="F8" s="78"/>
      <c r="G8" s="78"/>
      <c r="H8" s="78"/>
      <c r="I8" s="78"/>
      <c r="J8" s="78"/>
      <c r="K8" s="78"/>
      <c r="L8" s="78"/>
      <c r="M8" s="78"/>
      <c r="N8" s="78"/>
      <c r="O8" s="78"/>
      <c r="P8" s="78"/>
      <c r="Q8" s="78"/>
      <c r="R8" s="78"/>
      <c r="S8" s="79"/>
    </row>
    <row r="9" spans="1:19" s="1" customFormat="1" ht="18" customHeight="1">
      <c r="A9" s="3" t="s">
        <v>92</v>
      </c>
      <c r="B9" s="77" t="s">
        <v>93</v>
      </c>
      <c r="C9" s="78"/>
      <c r="D9" s="78"/>
      <c r="E9" s="78"/>
      <c r="F9" s="79"/>
      <c r="G9" s="77" t="s">
        <v>94</v>
      </c>
      <c r="H9" s="78"/>
      <c r="I9" s="78"/>
      <c r="J9" s="79"/>
      <c r="K9" s="77" t="s">
        <v>95</v>
      </c>
      <c r="L9" s="78"/>
      <c r="M9" s="78"/>
      <c r="N9" s="78"/>
      <c r="O9" s="79"/>
      <c r="P9" s="77" t="s">
        <v>96</v>
      </c>
      <c r="Q9" s="78"/>
      <c r="R9" s="78"/>
      <c r="S9" s="79"/>
    </row>
    <row r="10" spans="1:19" s="1" customFormat="1" ht="12">
      <c r="A10" s="3" t="s">
        <v>97</v>
      </c>
      <c r="B10" s="77" t="s">
        <v>165</v>
      </c>
      <c r="C10" s="78"/>
      <c r="D10" s="78"/>
      <c r="E10" s="78"/>
      <c r="F10" s="79"/>
      <c r="G10" s="77" t="s">
        <v>167</v>
      </c>
      <c r="H10" s="78"/>
      <c r="I10" s="78"/>
      <c r="J10" s="79"/>
      <c r="K10" s="77" t="s">
        <v>188</v>
      </c>
      <c r="L10" s="78"/>
      <c r="M10" s="78"/>
      <c r="N10" s="78"/>
      <c r="O10" s="79"/>
      <c r="P10" s="77" t="s">
        <v>189</v>
      </c>
      <c r="Q10" s="78"/>
      <c r="R10" s="78"/>
      <c r="S10" s="79"/>
    </row>
    <row r="11" spans="1:19" s="1" customFormat="1" ht="12">
      <c r="A11" s="3" t="s">
        <v>98</v>
      </c>
      <c r="B11" s="77"/>
      <c r="C11" s="78"/>
      <c r="D11" s="78"/>
      <c r="E11" s="78"/>
      <c r="F11" s="79"/>
      <c r="G11" s="77"/>
      <c r="H11" s="78"/>
      <c r="I11" s="78"/>
      <c r="J11" s="79"/>
      <c r="K11" s="77"/>
      <c r="L11" s="78"/>
      <c r="M11" s="78"/>
      <c r="N11" s="78"/>
      <c r="O11" s="79"/>
      <c r="P11" s="77"/>
      <c r="Q11" s="78"/>
      <c r="R11" s="78"/>
      <c r="S11" s="79"/>
    </row>
    <row r="12" spans="1:19" s="1" customFormat="1" ht="12">
      <c r="A12" s="3" t="s">
        <v>99</v>
      </c>
      <c r="B12" s="77" t="s">
        <v>190</v>
      </c>
      <c r="C12" s="78"/>
      <c r="D12" s="78"/>
      <c r="E12" s="78"/>
      <c r="F12" s="79"/>
      <c r="G12" s="77" t="s">
        <v>167</v>
      </c>
      <c r="H12" s="78"/>
      <c r="I12" s="78"/>
      <c r="J12" s="79"/>
      <c r="K12" s="77" t="s">
        <v>191</v>
      </c>
      <c r="L12" s="78"/>
      <c r="M12" s="78"/>
      <c r="N12" s="78"/>
      <c r="O12" s="79"/>
      <c r="P12" s="77" t="s">
        <v>192</v>
      </c>
      <c r="Q12" s="78"/>
      <c r="R12" s="78"/>
      <c r="S12" s="79"/>
    </row>
    <row r="13" spans="1:19" s="1" customFormat="1" ht="12">
      <c r="A13" s="3" t="s">
        <v>99</v>
      </c>
      <c r="B13" s="77" t="s">
        <v>193</v>
      </c>
      <c r="C13" s="78"/>
      <c r="D13" s="78"/>
      <c r="E13" s="78"/>
      <c r="F13" s="79"/>
      <c r="G13" s="77" t="s">
        <v>167</v>
      </c>
      <c r="H13" s="78"/>
      <c r="I13" s="78"/>
      <c r="J13" s="79"/>
      <c r="K13" s="77" t="s">
        <v>191</v>
      </c>
      <c r="L13" s="78"/>
      <c r="M13" s="78"/>
      <c r="N13" s="78"/>
      <c r="O13" s="79"/>
      <c r="P13" s="77" t="s">
        <v>192</v>
      </c>
      <c r="Q13" s="78"/>
      <c r="R13" s="78"/>
      <c r="S13" s="79"/>
    </row>
    <row r="14" spans="1:19" s="1" customFormat="1" ht="12">
      <c r="A14" s="3" t="s">
        <v>99</v>
      </c>
      <c r="B14" s="77" t="s">
        <v>194</v>
      </c>
      <c r="C14" s="78"/>
      <c r="D14" s="78"/>
      <c r="E14" s="78"/>
      <c r="F14" s="79"/>
      <c r="G14" s="77" t="s">
        <v>167</v>
      </c>
      <c r="H14" s="78"/>
      <c r="I14" s="78"/>
      <c r="J14" s="79"/>
      <c r="K14" s="77" t="s">
        <v>191</v>
      </c>
      <c r="L14" s="78"/>
      <c r="M14" s="78"/>
      <c r="N14" s="78"/>
      <c r="O14" s="79"/>
      <c r="P14" s="77" t="s">
        <v>192</v>
      </c>
      <c r="Q14" s="78"/>
      <c r="R14" s="78"/>
      <c r="S14" s="79"/>
    </row>
    <row r="15" spans="1:19" s="1" customFormat="1" ht="12">
      <c r="A15" s="3" t="s">
        <v>99</v>
      </c>
      <c r="B15" s="77" t="s">
        <v>195</v>
      </c>
      <c r="C15" s="78"/>
      <c r="D15" s="78"/>
      <c r="E15" s="78"/>
      <c r="F15" s="79"/>
      <c r="G15" s="77" t="s">
        <v>196</v>
      </c>
      <c r="H15" s="78"/>
      <c r="I15" s="78"/>
      <c r="J15" s="79"/>
      <c r="K15" s="77" t="s">
        <v>191</v>
      </c>
      <c r="L15" s="78"/>
      <c r="M15" s="78"/>
      <c r="N15" s="78"/>
      <c r="O15" s="79"/>
      <c r="P15" s="77" t="s">
        <v>192</v>
      </c>
      <c r="Q15" s="78"/>
      <c r="R15" s="78"/>
      <c r="S15" s="79"/>
    </row>
    <row r="16" spans="1:19" s="1" customFormat="1" ht="12">
      <c r="A16" s="3" t="s">
        <v>99</v>
      </c>
      <c r="B16" s="77"/>
      <c r="C16" s="78"/>
      <c r="D16" s="78"/>
      <c r="E16" s="78"/>
      <c r="F16" s="79"/>
      <c r="G16" s="77"/>
      <c r="H16" s="78"/>
      <c r="I16" s="78"/>
      <c r="J16" s="79"/>
      <c r="K16" s="77"/>
      <c r="L16" s="78"/>
      <c r="M16" s="78"/>
      <c r="N16" s="78"/>
      <c r="O16" s="79"/>
      <c r="P16" s="77"/>
      <c r="Q16" s="78"/>
      <c r="R16" s="78"/>
      <c r="S16" s="79"/>
    </row>
    <row r="17" spans="1:19" s="1" customFormat="1" ht="12">
      <c r="A17" s="3" t="s">
        <v>99</v>
      </c>
      <c r="B17" s="77"/>
      <c r="C17" s="78"/>
      <c r="D17" s="78"/>
      <c r="E17" s="78"/>
      <c r="F17" s="79"/>
      <c r="G17" s="77"/>
      <c r="H17" s="78"/>
      <c r="I17" s="78"/>
      <c r="J17" s="79"/>
      <c r="K17" s="77"/>
      <c r="L17" s="78"/>
      <c r="M17" s="78"/>
      <c r="N17" s="78"/>
      <c r="O17" s="79"/>
      <c r="P17" s="77"/>
      <c r="Q17" s="78"/>
      <c r="R17" s="78"/>
      <c r="S17" s="79"/>
    </row>
    <row r="18" spans="1:19" s="1" customFormat="1" ht="12">
      <c r="A18" s="3" t="s">
        <v>100</v>
      </c>
      <c r="B18" s="4" t="s">
        <v>101</v>
      </c>
      <c r="C18" s="80" t="s">
        <v>102</v>
      </c>
      <c r="D18" s="81"/>
      <c r="E18" s="81"/>
      <c r="F18" s="81"/>
      <c r="G18" s="81"/>
      <c r="H18" s="82"/>
      <c r="I18" s="5" t="s">
        <v>103</v>
      </c>
      <c r="J18" s="80" t="s">
        <v>104</v>
      </c>
      <c r="K18" s="81"/>
      <c r="L18" s="82"/>
      <c r="M18" s="80" t="s">
        <v>105</v>
      </c>
      <c r="N18" s="82"/>
      <c r="O18" s="80" t="s">
        <v>106</v>
      </c>
      <c r="P18" s="81"/>
      <c r="Q18" s="81"/>
      <c r="R18" s="82"/>
      <c r="S18" s="4" t="s">
        <v>107</v>
      </c>
    </row>
    <row r="19" spans="1:19" s="1" customFormat="1" ht="12">
      <c r="A19" s="3" t="s">
        <v>108</v>
      </c>
      <c r="B19" s="5">
        <v>5</v>
      </c>
      <c r="C19" s="77"/>
      <c r="D19" s="78"/>
      <c r="E19" s="78"/>
      <c r="F19" s="78"/>
      <c r="G19" s="78"/>
      <c r="H19" s="79"/>
      <c r="I19" s="5"/>
      <c r="J19" s="77">
        <v>2</v>
      </c>
      <c r="K19" s="78"/>
      <c r="L19" s="79"/>
      <c r="M19" s="77">
        <v>2</v>
      </c>
      <c r="N19" s="79"/>
      <c r="O19" s="77">
        <v>1</v>
      </c>
      <c r="P19" s="78"/>
      <c r="Q19" s="78"/>
      <c r="R19" s="79"/>
      <c r="S19" s="5"/>
    </row>
    <row r="20" spans="1:19" s="1" customFormat="1" ht="23.25" customHeight="1">
      <c r="A20" s="88" t="s">
        <v>109</v>
      </c>
      <c r="B20" s="4" t="s">
        <v>101</v>
      </c>
      <c r="C20" s="80" t="s">
        <v>102</v>
      </c>
      <c r="D20" s="81"/>
      <c r="E20" s="81"/>
      <c r="F20" s="81"/>
      <c r="G20" s="81"/>
      <c r="H20" s="82"/>
      <c r="I20" s="4" t="s">
        <v>103</v>
      </c>
      <c r="J20" s="80" t="s">
        <v>104</v>
      </c>
      <c r="K20" s="81"/>
      <c r="L20" s="82"/>
      <c r="M20" s="80" t="s">
        <v>105</v>
      </c>
      <c r="N20" s="82"/>
      <c r="O20" s="80" t="s">
        <v>106</v>
      </c>
      <c r="P20" s="81"/>
      <c r="Q20" s="81"/>
      <c r="R20" s="82"/>
      <c r="S20" s="4" t="s">
        <v>107</v>
      </c>
    </row>
    <row r="21" spans="1:19" s="1" customFormat="1" ht="12">
      <c r="A21" s="89"/>
      <c r="B21" s="5">
        <v>14.5</v>
      </c>
      <c r="C21" s="77"/>
      <c r="D21" s="78"/>
      <c r="E21" s="78"/>
      <c r="F21" s="78"/>
      <c r="G21" s="78"/>
      <c r="H21" s="79"/>
      <c r="I21" s="5"/>
      <c r="J21" s="77"/>
      <c r="K21" s="78"/>
      <c r="L21" s="79"/>
      <c r="M21" s="77">
        <v>8.5</v>
      </c>
      <c r="N21" s="79"/>
      <c r="O21" s="77">
        <v>6</v>
      </c>
      <c r="P21" s="78"/>
      <c r="Q21" s="78"/>
      <c r="R21" s="79"/>
      <c r="S21" s="5"/>
    </row>
    <row r="22" spans="1:19" s="1" customFormat="1" ht="15" customHeight="1">
      <c r="A22" s="88" t="s">
        <v>110</v>
      </c>
      <c r="B22" s="77" t="s">
        <v>111</v>
      </c>
      <c r="C22" s="79"/>
      <c r="D22" s="77" t="s">
        <v>112</v>
      </c>
      <c r="E22" s="78"/>
      <c r="F22" s="78"/>
      <c r="G22" s="79"/>
      <c r="H22" s="77" t="s">
        <v>113</v>
      </c>
      <c r="I22" s="79"/>
      <c r="J22" s="77" t="s">
        <v>114</v>
      </c>
      <c r="K22" s="78"/>
      <c r="L22" s="78"/>
      <c r="M22" s="79"/>
      <c r="N22" s="77" t="s">
        <v>115</v>
      </c>
      <c r="O22" s="78"/>
      <c r="P22" s="79"/>
      <c r="Q22" s="77" t="s">
        <v>116</v>
      </c>
      <c r="R22" s="78"/>
      <c r="S22" s="79"/>
    </row>
    <row r="23" spans="1:19" s="1" customFormat="1" ht="27.75" customHeight="1">
      <c r="A23" s="89"/>
      <c r="B23" s="77">
        <v>8</v>
      </c>
      <c r="C23" s="79"/>
      <c r="D23" s="83" t="s">
        <v>117</v>
      </c>
      <c r="E23" s="84"/>
      <c r="F23" s="84"/>
      <c r="G23" s="85"/>
      <c r="H23" s="83" t="s">
        <v>117</v>
      </c>
      <c r="I23" s="86"/>
      <c r="J23" s="83" t="s">
        <v>117</v>
      </c>
      <c r="K23" s="87"/>
      <c r="L23" s="87"/>
      <c r="M23" s="86"/>
      <c r="N23" s="83" t="s">
        <v>118</v>
      </c>
      <c r="O23" s="87"/>
      <c r="P23" s="86"/>
      <c r="Q23" s="83" t="s">
        <v>119</v>
      </c>
      <c r="R23" s="87"/>
      <c r="S23" s="86"/>
    </row>
    <row r="24" spans="1:19" s="1" customFormat="1" ht="17.25" customHeight="1">
      <c r="A24" s="88" t="s">
        <v>120</v>
      </c>
      <c r="B24" s="77" t="s">
        <v>121</v>
      </c>
      <c r="C24" s="79"/>
      <c r="D24" s="77" t="s">
        <v>122</v>
      </c>
      <c r="E24" s="78"/>
      <c r="F24" s="78"/>
      <c r="G24" s="79"/>
      <c r="H24" s="77" t="s">
        <v>123</v>
      </c>
      <c r="I24" s="79"/>
      <c r="J24" s="77" t="s">
        <v>124</v>
      </c>
      <c r="K24" s="78"/>
      <c r="L24" s="78"/>
      <c r="M24" s="79"/>
      <c r="N24" s="77" t="s">
        <v>125</v>
      </c>
      <c r="O24" s="78"/>
      <c r="P24" s="78"/>
      <c r="Q24" s="79"/>
      <c r="R24" s="77" t="s">
        <v>107</v>
      </c>
      <c r="S24" s="79"/>
    </row>
    <row r="25" spans="1:19" s="1" customFormat="1" ht="24.75" customHeight="1">
      <c r="A25" s="89"/>
      <c r="B25" s="77" t="s">
        <v>126</v>
      </c>
      <c r="C25" s="79"/>
      <c r="D25" s="77" t="s">
        <v>127</v>
      </c>
      <c r="E25" s="78"/>
      <c r="F25" s="78"/>
      <c r="G25" s="79"/>
      <c r="H25" s="77" t="s">
        <v>128</v>
      </c>
      <c r="I25" s="79"/>
      <c r="J25" s="77" t="s">
        <v>129</v>
      </c>
      <c r="K25" s="78"/>
      <c r="L25" s="78"/>
      <c r="M25" s="79"/>
      <c r="N25" s="77" t="s">
        <v>130</v>
      </c>
      <c r="O25" s="78"/>
      <c r="P25" s="78"/>
      <c r="Q25" s="79"/>
      <c r="R25" s="77"/>
      <c r="S25" s="79"/>
    </row>
    <row r="26" spans="1:19" s="1" customFormat="1" ht="12">
      <c r="A26" s="3" t="s">
        <v>131</v>
      </c>
      <c r="B26" s="80" t="s">
        <v>132</v>
      </c>
      <c r="C26" s="82"/>
      <c r="D26" s="77" t="s">
        <v>127</v>
      </c>
      <c r="E26" s="78"/>
      <c r="F26" s="78"/>
      <c r="G26" s="79"/>
      <c r="H26" s="80" t="s">
        <v>133</v>
      </c>
      <c r="I26" s="82"/>
      <c r="J26" s="77" t="s">
        <v>134</v>
      </c>
      <c r="K26" s="78"/>
      <c r="L26" s="78"/>
      <c r="M26" s="79"/>
      <c r="N26" s="77" t="s">
        <v>63</v>
      </c>
      <c r="O26" s="78"/>
      <c r="P26" s="78"/>
      <c r="Q26" s="79"/>
      <c r="R26" s="77" t="s">
        <v>135</v>
      </c>
      <c r="S26" s="79"/>
    </row>
  </sheetData>
  <sheetProtection/>
  <mergeCells count="97">
    <mergeCell ref="N26:Q26"/>
    <mergeCell ref="R26:S26"/>
    <mergeCell ref="A20:A21"/>
    <mergeCell ref="A22:A23"/>
    <mergeCell ref="A24:A25"/>
    <mergeCell ref="B26:C26"/>
    <mergeCell ref="D26:G26"/>
    <mergeCell ref="H26:I26"/>
    <mergeCell ref="J26:M26"/>
    <mergeCell ref="N24:Q24"/>
    <mergeCell ref="R24:S24"/>
    <mergeCell ref="B25:C25"/>
    <mergeCell ref="D25:G25"/>
    <mergeCell ref="H25:I25"/>
    <mergeCell ref="J25:M25"/>
    <mergeCell ref="N25:Q25"/>
    <mergeCell ref="R25:S25"/>
    <mergeCell ref="B24:C24"/>
    <mergeCell ref="D24:G24"/>
    <mergeCell ref="H24:I24"/>
    <mergeCell ref="J24:M24"/>
    <mergeCell ref="N22:P22"/>
    <mergeCell ref="Q22:S22"/>
    <mergeCell ref="B23:C23"/>
    <mergeCell ref="D23:G23"/>
    <mergeCell ref="H23:I23"/>
    <mergeCell ref="J23:M23"/>
    <mergeCell ref="N23:P23"/>
    <mergeCell ref="Q23:S23"/>
    <mergeCell ref="B22:C22"/>
    <mergeCell ref="D22:G22"/>
    <mergeCell ref="H22:I22"/>
    <mergeCell ref="J22:M22"/>
    <mergeCell ref="C21:H21"/>
    <mergeCell ref="J21:L21"/>
    <mergeCell ref="M21:N21"/>
    <mergeCell ref="C19:H19"/>
    <mergeCell ref="J19:L19"/>
    <mergeCell ref="M19:N19"/>
    <mergeCell ref="O19:R19"/>
    <mergeCell ref="O21:R21"/>
    <mergeCell ref="C20:H20"/>
    <mergeCell ref="J20:L20"/>
    <mergeCell ref="M20:N20"/>
    <mergeCell ref="O20:R20"/>
    <mergeCell ref="B17:F17"/>
    <mergeCell ref="G17:J17"/>
    <mergeCell ref="K17:O17"/>
    <mergeCell ref="P17:S17"/>
    <mergeCell ref="C18:H18"/>
    <mergeCell ref="J18:L18"/>
    <mergeCell ref="M18:N18"/>
    <mergeCell ref="O18:R18"/>
    <mergeCell ref="B15:F15"/>
    <mergeCell ref="G15:J15"/>
    <mergeCell ref="K15:O15"/>
    <mergeCell ref="P15:S15"/>
    <mergeCell ref="B16:F16"/>
    <mergeCell ref="G16:J16"/>
    <mergeCell ref="K16:O16"/>
    <mergeCell ref="P16:S16"/>
    <mergeCell ref="B13:F13"/>
    <mergeCell ref="G13:J13"/>
    <mergeCell ref="K13:O13"/>
    <mergeCell ref="P13:S13"/>
    <mergeCell ref="B14:F14"/>
    <mergeCell ref="G14:J14"/>
    <mergeCell ref="K14:O14"/>
    <mergeCell ref="P14:S14"/>
    <mergeCell ref="B11:F11"/>
    <mergeCell ref="G11:J11"/>
    <mergeCell ref="K11:O11"/>
    <mergeCell ref="P11:S11"/>
    <mergeCell ref="B12:F12"/>
    <mergeCell ref="G12:J12"/>
    <mergeCell ref="K12:O12"/>
    <mergeCell ref="P12:S12"/>
    <mergeCell ref="N7:S7"/>
    <mergeCell ref="B8:S8"/>
    <mergeCell ref="B9:F9"/>
    <mergeCell ref="G9:J9"/>
    <mergeCell ref="K9:O9"/>
    <mergeCell ref="P9:S9"/>
    <mergeCell ref="B7:E7"/>
    <mergeCell ref="F7:H7"/>
    <mergeCell ref="I7:K7"/>
    <mergeCell ref="L7:M7"/>
    <mergeCell ref="B10:F10"/>
    <mergeCell ref="G10:J10"/>
    <mergeCell ref="K10:O10"/>
    <mergeCell ref="P10:S10"/>
    <mergeCell ref="A1:S1"/>
    <mergeCell ref="B4:S4"/>
    <mergeCell ref="B5:S5"/>
    <mergeCell ref="B6:D6"/>
    <mergeCell ref="E6:H6"/>
    <mergeCell ref="I6:S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 User</cp:lastModifiedBy>
  <cp:lastPrinted>2015-01-06T07:10:29Z</cp:lastPrinted>
  <dcterms:created xsi:type="dcterms:W3CDTF">2007-03-25T14:11:27Z</dcterms:created>
  <dcterms:modified xsi:type="dcterms:W3CDTF">2015-01-06T07:15:02Z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